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96" windowWidth="16032" windowHeight="11760" activeTab="0"/>
  </bookViews>
  <sheets>
    <sheet name="様式第５号" sheetId="1" r:id="rId1"/>
  </sheets>
  <definedNames>
    <definedName name="_xlnm.Print_Area" localSheetId="0">'様式第５号'!$A$1:$CQ$61</definedName>
  </definedNames>
  <calcPr fullCalcOnLoad="1"/>
</workbook>
</file>

<file path=xl/sharedStrings.xml><?xml version="1.0" encoding="utf-8"?>
<sst xmlns="http://schemas.openxmlformats.org/spreadsheetml/2006/main" count="264" uniqueCount="131">
  <si>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</si>
  <si>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</si>
  <si>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</si>
  <si>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</si>
  <si>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</si>
  <si>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</si>
  <si>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</si>
  <si>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</si>
  <si>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</si>
  <si>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</si>
  <si>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</si>
  <si>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</si>
  <si>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</si>
  <si>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</si>
  <si>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</si>
  <si>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</si>
  <si>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</si>
  <si>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</si>
  <si>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</si>
  <si>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</si>
  <si>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</si>
  <si>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</si>
  <si>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</si>
  <si>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</si>
  <si>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</si>
  <si>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</si>
  <si>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</si>
  <si>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</si>
  <si>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</si>
  <si>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</si>
  <si>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</si>
  <si>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</si>
  <si>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</si>
  <si>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</si>
  <si>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</si>
  <si>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</si>
  <si>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</si>
  <si>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</si>
  <si>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</si>
  <si>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</si>
  <si>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</si>
  <si>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</si>
  <si>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</si>
  <si>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</si>
  <si>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</si>
  <si>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</si>
  <si>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</si>
  <si>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</si>
  <si>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</si>
  <si>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</si>
  <si>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</si>
  <si>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</si>
  <si>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</si>
  <si>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(年度の初日において満64歳
 以上の者)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</si>
  <si>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</si>
  <si>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</si>
  <si>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</si>
  <si>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</si>
  <si>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</si>
  <si>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</si>
  <si>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</si>
  <si>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</si>
  <si>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</si>
  <si>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</si>
  <si>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</si>
  <si>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</si>
  <si>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</si>
  <si>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</si>
  <si>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</si>
  <si>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</si>
  <si>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</si>
  <si>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</si>
  <si>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</si>
  <si>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</si>
  <si>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</si>
  <si>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</si>
  <si>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</si>
  <si>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</si>
  <si>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千円</t>
  </si>
  <si>
    <t>E</t>
  </si>
  <si>
    <t>F</t>
  </si>
  <si>
    <t>※業種変更年月</t>
  </si>
  <si>
    <t>業種変更前
（業種変更が無い時）</t>
  </si>
  <si>
    <t>a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</si>
  <si>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</si>
  <si>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</si>
  <si>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</si>
  <si>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</si>
  <si>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</si>
  <si>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</si>
  <si>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</si>
  <si>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</si>
  <si>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</si>
  <si>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</si>
  <si>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</si>
  <si>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</si>
  <si>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</si>
  <si>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</si>
  <si>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</si>
  <si>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</si>
  <si>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</si>
  <si>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</si>
  <si>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</si>
  <si>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</si>
  <si>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</si>
  <si>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</si>
  <si>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</si>
  <si>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</si>
  <si>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</si>
  <si>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</si>
  <si>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</si>
  <si>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</si>
  <si>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</si>
  <si>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</si>
  <si>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</si>
  <si>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</si>
  <si>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</si>
  <si>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昭和</t>
  </si>
  <si>
    <t>日</t>
  </si>
  <si>
    <t>2期</t>
  </si>
  <si>
    <t>円</t>
  </si>
  <si>
    <t>3期</t>
  </si>
  <si>
    <t>円</t>
  </si>
  <si>
    <t>4 委託解除拠出金出納済</t>
  </si>
  <si>
    <t>記名又は押印</t>
  </si>
  <si>
    <t>(</t>
  </si>
  <si>
    <t>)</t>
  </si>
  <si>
    <t>(</t>
  </si>
  <si>
    <t>労働保険事務組合　射水市商工会</t>
  </si>
  <si>
    <t>令和</t>
  </si>
  <si>
    <t>（TEL:　0766-55-0072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</si>
</sst>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 style="hair"/>
      <right>
        <color indexed="63"/>
      </right>
      <top style="thin"/>
      <bottom style="thin"/>
      <diagonal style="hair"/>
    </border>
    <border diagonalUp="1" diagonalDown="1">
      <left>
        <color indexed="63"/>
      </left>
      <right>
        <color indexed="63"/>
      </right>
      <top style="thin"/>
      <bottom style="thin"/>
      <diagonal style="hair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top"/>
      <protection/>
    </xf>
    <xf numFmtId="0" fontId="9" fillId="0" borderId="4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vertical="center" shrinkToFit="1"/>
      <protection/>
    </xf>
    <xf numFmtId="0" fontId="11" fillId="32" borderId="13" xfId="0" applyFont="1" applyFill="1" applyBorder="1" applyAlignment="1" applyProtection="1">
      <alignment vertical="center" shrinkToFit="1"/>
      <protection/>
    </xf>
    <xf numFmtId="0" fontId="3" fillId="0" borderId="53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1" xfId="0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11" fillId="32" borderId="58" xfId="0" applyFont="1" applyFill="1" applyBorder="1" applyAlignment="1" applyProtection="1">
      <alignment horizontal="center" vertical="center"/>
      <protection/>
    </xf>
    <xf numFmtId="0" fontId="11" fillId="32" borderId="52" xfId="0" applyFont="1" applyFill="1" applyBorder="1" applyAlignment="1" applyProtection="1">
      <alignment horizontal="center" vertical="center"/>
      <protection/>
    </xf>
    <xf numFmtId="0" fontId="11" fillId="32" borderId="59" xfId="0" applyFont="1" applyFill="1" applyBorder="1" applyAlignment="1" applyProtection="1">
      <alignment horizontal="center" vertical="center"/>
      <protection/>
    </xf>
    <xf numFmtId="0" fontId="11" fillId="32" borderId="60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178" fontId="3" fillId="32" borderId="58" xfId="0" applyNumberFormat="1" applyFont="1" applyFill="1" applyBorder="1" applyAlignment="1" applyProtection="1">
      <alignment horizontal="center" vertical="center"/>
      <protection/>
    </xf>
    <xf numFmtId="178" fontId="3" fillId="32" borderId="61" xfId="0" applyNumberFormat="1" applyFont="1" applyFill="1" applyBorder="1" applyAlignment="1" applyProtection="1">
      <alignment horizontal="center" vertical="center"/>
      <protection/>
    </xf>
    <xf numFmtId="178" fontId="3" fillId="32" borderId="59" xfId="0" applyNumberFormat="1" applyFont="1" applyFill="1" applyBorder="1" applyAlignment="1" applyProtection="1">
      <alignment horizontal="center" vertical="center"/>
      <protection/>
    </xf>
    <xf numFmtId="178" fontId="3" fillId="32" borderId="62" xfId="0" applyNumberFormat="1" applyFont="1" applyFill="1" applyBorder="1" applyAlignment="1" applyProtection="1">
      <alignment horizontal="center" vertical="center"/>
      <protection/>
    </xf>
    <xf numFmtId="0" fontId="3" fillId="32" borderId="58" xfId="0" applyFont="1" applyFill="1" applyBorder="1" applyAlignment="1" applyProtection="1">
      <alignment horizontal="center" vertical="center"/>
      <protection/>
    </xf>
    <xf numFmtId="0" fontId="3" fillId="32" borderId="61" xfId="0" applyFont="1" applyFill="1" applyBorder="1" applyAlignment="1" applyProtection="1">
      <alignment horizontal="center" vertical="center"/>
      <protection/>
    </xf>
    <xf numFmtId="0" fontId="3" fillId="32" borderId="59" xfId="0" applyFont="1" applyFill="1" applyBorder="1" applyAlignment="1" applyProtection="1">
      <alignment horizontal="center" vertical="center"/>
      <protection/>
    </xf>
    <xf numFmtId="0" fontId="3" fillId="32" borderId="62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51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3" fillId="32" borderId="63" xfId="0" applyFont="1" applyFill="1" applyBorder="1" applyAlignment="1" applyProtection="1">
      <alignment horizontal="center" vertical="center"/>
      <protection/>
    </xf>
    <xf numFmtId="0" fontId="3" fillId="32" borderId="64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38" fontId="12" fillId="32" borderId="10" xfId="48" applyFont="1" applyFill="1" applyBorder="1" applyAlignment="1" applyProtection="1">
      <alignment vertical="center"/>
      <protection/>
    </xf>
    <xf numFmtId="38" fontId="12" fillId="32" borderId="11" xfId="48" applyFont="1" applyFill="1" applyBorder="1" applyAlignment="1" applyProtection="1">
      <alignment vertical="center"/>
      <protection/>
    </xf>
    <xf numFmtId="38" fontId="12" fillId="32" borderId="51" xfId="48" applyFont="1" applyFill="1" applyBorder="1" applyAlignment="1" applyProtection="1">
      <alignment vertical="center"/>
      <protection/>
    </xf>
    <xf numFmtId="38" fontId="12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0" fontId="11" fillId="32" borderId="63" xfId="0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0" fontId="11" fillId="32" borderId="66" xfId="0" applyFont="1" applyFill="1" applyBorder="1" applyAlignment="1" applyProtection="1">
      <alignment horizontal="center" vertical="center"/>
      <protection/>
    </xf>
    <xf numFmtId="0" fontId="11" fillId="32" borderId="53" xfId="0" applyFont="1" applyFill="1" applyBorder="1" applyAlignment="1" applyProtection="1">
      <alignment horizontal="center" vertical="center"/>
      <protection/>
    </xf>
    <xf numFmtId="0" fontId="7" fillId="32" borderId="65" xfId="0" applyFont="1" applyFill="1" applyBorder="1" applyAlignment="1" applyProtection="1">
      <alignment horizontal="center" vertical="center"/>
      <protection/>
    </xf>
    <xf numFmtId="0" fontId="7" fillId="32" borderId="66" xfId="0" applyFont="1" applyFill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53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51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49" xfId="0" applyFont="1" applyFill="1" applyBorder="1" applyAlignment="1" applyProtection="1">
      <alignment vertical="center"/>
      <protection/>
    </xf>
    <xf numFmtId="178" fontId="6" fillId="32" borderId="63" xfId="0" applyNumberFormat="1" applyFont="1" applyFill="1" applyBorder="1" applyAlignment="1" applyProtection="1">
      <alignment horizontal="center" vertical="center"/>
      <protection/>
    </xf>
    <xf numFmtId="178" fontId="6" fillId="32" borderId="64" xfId="0" applyNumberFormat="1" applyFont="1" applyFill="1" applyBorder="1" applyAlignment="1" applyProtection="1">
      <alignment horizontal="center" vertical="center"/>
      <protection/>
    </xf>
    <xf numFmtId="178" fontId="6" fillId="32" borderId="58" xfId="0" applyNumberFormat="1" applyFont="1" applyFill="1" applyBorder="1" applyAlignment="1" applyProtection="1">
      <alignment horizontal="center" vertical="center"/>
      <protection/>
    </xf>
    <xf numFmtId="178" fontId="6" fillId="32" borderId="61" xfId="0" applyNumberFormat="1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51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7" fillId="32" borderId="63" xfId="0" applyFont="1" applyFill="1" applyBorder="1" applyAlignment="1" applyProtection="1">
      <alignment horizontal="center" vertical="center"/>
      <protection/>
    </xf>
    <xf numFmtId="0" fontId="7" fillId="32" borderId="58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51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3" fillId="0" borderId="68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vertical="center"/>
      <protection/>
    </xf>
    <xf numFmtId="0" fontId="3" fillId="0" borderId="71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74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77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6" fillId="0" borderId="83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84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0" borderId="85" xfId="48" applyFont="1" applyBorder="1" applyAlignment="1" applyProtection="1">
      <alignment vertical="center" shrinkToFit="1"/>
      <protection/>
    </xf>
    <xf numFmtId="38" fontId="6" fillId="0" borderId="46" xfId="48" applyFont="1" applyBorder="1" applyAlignment="1" applyProtection="1">
      <alignment vertical="center" shrinkToFit="1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87" xfId="0" applyFont="1" applyBorder="1" applyAlignment="1" applyProtection="1">
      <alignment vertical="center"/>
      <protection/>
    </xf>
    <xf numFmtId="0" fontId="3" fillId="0" borderId="88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78" xfId="0" applyFont="1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92" xfId="0" applyFont="1" applyBorder="1" applyAlignment="1" applyProtection="1">
      <alignment horizontal="center" vertical="center" wrapText="1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93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38" fontId="6" fillId="0" borderId="36" xfId="0" applyNumberFormat="1" applyFont="1" applyBorder="1" applyAlignment="1" applyProtection="1">
      <alignment vertical="center" shrinkToFit="1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6" fillId="32" borderId="53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8" applyFont="1" applyFill="1" applyBorder="1" applyAlignment="1" applyProtection="1">
      <alignment vertical="center" shrinkToFit="1"/>
      <protection/>
    </xf>
    <xf numFmtId="0" fontId="6" fillId="0" borderId="53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38" fontId="6" fillId="0" borderId="31" xfId="48" applyFont="1" applyFill="1" applyBorder="1" applyAlignment="1" applyProtection="1">
      <alignment vertical="top" shrinkToFit="1"/>
      <protection/>
    </xf>
    <xf numFmtId="0" fontId="6" fillId="32" borderId="94" xfId="0" applyFont="1" applyFill="1" applyBorder="1" applyAlignment="1" applyProtection="1">
      <alignment vertical="top" shrinkToFit="1"/>
      <protection/>
    </xf>
    <xf numFmtId="0" fontId="1" fillId="0" borderId="95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96" xfId="0" applyFont="1" applyFill="1" applyBorder="1" applyAlignment="1" applyProtection="1">
      <alignment horizontal="center" vertical="center" shrinkToFit="1"/>
      <protection/>
    </xf>
    <xf numFmtId="0" fontId="3" fillId="32" borderId="97" xfId="0" applyFont="1" applyFill="1" applyBorder="1" applyAlignment="1" applyProtection="1">
      <alignment horizontal="center" vertical="center" shrinkToFit="1"/>
      <protection/>
    </xf>
    <xf numFmtId="0" fontId="6" fillId="32" borderId="31" xfId="0" applyFont="1" applyFill="1" applyBorder="1" applyAlignment="1" applyProtection="1">
      <alignment vertical="center" shrinkToFit="1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98" xfId="0" applyFont="1" applyFill="1" applyBorder="1" applyAlignment="1" applyProtection="1">
      <alignment horizontal="center" vertical="center" shrinkToFit="1"/>
      <protection/>
    </xf>
    <xf numFmtId="0" fontId="3" fillId="32" borderId="99" xfId="0" applyFont="1" applyFill="1" applyBorder="1" applyAlignment="1" applyProtection="1">
      <alignment horizontal="center" vertical="center" shrinkToFit="1"/>
      <protection/>
    </xf>
    <xf numFmtId="0" fontId="3" fillId="32" borderId="100" xfId="0" applyFont="1" applyFill="1" applyBorder="1" applyAlignment="1" applyProtection="1">
      <alignment horizontal="center" vertical="center" shrinkToFit="1"/>
      <protection/>
    </xf>
    <xf numFmtId="0" fontId="3" fillId="32" borderId="101" xfId="0" applyFont="1" applyFill="1" applyBorder="1" applyAlignment="1" applyProtection="1">
      <alignment horizontal="center" vertical="center" shrinkToFit="1"/>
      <protection/>
    </xf>
    <xf numFmtId="0" fontId="6" fillId="0" borderId="53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3" fillId="0" borderId="104" xfId="0" applyFont="1" applyBorder="1" applyAlignment="1" applyProtection="1">
      <alignment vertical="center" wrapText="1"/>
      <protection/>
    </xf>
    <xf numFmtId="0" fontId="3" fillId="0" borderId="105" xfId="0" applyFont="1" applyBorder="1" applyAlignment="1" applyProtection="1">
      <alignment vertical="center" wrapText="1"/>
      <protection/>
    </xf>
    <xf numFmtId="0" fontId="3" fillId="0" borderId="106" xfId="0" applyFont="1" applyBorder="1" applyAlignment="1" applyProtection="1">
      <alignment vertical="center" wrapText="1"/>
      <protection/>
    </xf>
    <xf numFmtId="0" fontId="3" fillId="0" borderId="107" xfId="0" applyFont="1" applyBorder="1" applyAlignment="1" applyProtection="1">
      <alignment vertical="center" wrapText="1"/>
      <protection/>
    </xf>
    <xf numFmtId="0" fontId="3" fillId="0" borderId="108" xfId="0" applyFont="1" applyBorder="1" applyAlignment="1" applyProtection="1">
      <alignment vertical="center" wrapText="1"/>
      <protection/>
    </xf>
    <xf numFmtId="0" fontId="3" fillId="0" borderId="109" xfId="0" applyFont="1" applyBorder="1" applyAlignment="1" applyProtection="1">
      <alignment vertical="center" wrapText="1"/>
      <protection/>
    </xf>
    <xf numFmtId="0" fontId="3" fillId="0" borderId="110" xfId="0" applyFont="1" applyBorder="1" applyAlignment="1" applyProtection="1">
      <alignment vertical="center" wrapText="1"/>
      <protection/>
    </xf>
    <xf numFmtId="0" fontId="3" fillId="0" borderId="111" xfId="0" applyFont="1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5" fillId="32" borderId="52" xfId="0" applyFont="1" applyFill="1" applyBorder="1" applyAlignment="1" applyProtection="1">
      <alignment horizontal="center" vertical="center"/>
      <protection/>
    </xf>
    <xf numFmtId="38" fontId="3" fillId="32" borderId="95" xfId="48" applyFont="1" applyFill="1" applyBorder="1" applyAlignment="1" applyProtection="1">
      <alignment vertical="center"/>
      <protection/>
    </xf>
    <xf numFmtId="38" fontId="3" fillId="32" borderId="42" xfId="48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0" fontId="5" fillId="32" borderId="2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6" fillId="32" borderId="35" xfId="48" applyFont="1" applyFill="1" applyBorder="1" applyAlignment="1" applyProtection="1">
      <alignment vertical="center"/>
      <protection/>
    </xf>
    <xf numFmtId="38" fontId="6" fillId="32" borderId="36" xfId="48" applyFont="1" applyFill="1" applyBorder="1" applyAlignment="1" applyProtection="1">
      <alignment vertical="center"/>
      <protection/>
    </xf>
    <xf numFmtId="49" fontId="5" fillId="32" borderId="52" xfId="0" applyNumberFormat="1" applyFont="1" applyFill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177" fontId="5" fillId="32" borderId="52" xfId="0" applyNumberFormat="1" applyFont="1" applyFill="1" applyBorder="1" applyAlignment="1" applyProtection="1">
      <alignment horizontal="center" vertical="center"/>
      <protection/>
    </xf>
    <xf numFmtId="176" fontId="5" fillId="32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6" fillId="32" borderId="113" xfId="0" applyFont="1" applyFill="1" applyBorder="1" applyAlignment="1" applyProtection="1">
      <alignment vertical="top" shrinkToFit="1"/>
      <protection/>
    </xf>
    <xf numFmtId="0" fontId="6" fillId="32" borderId="114" xfId="0" applyFont="1" applyFill="1" applyBorder="1" applyAlignment="1" applyProtection="1">
      <alignment vertical="top" shrinkToFit="1"/>
      <protection/>
    </xf>
    <xf numFmtId="38" fontId="6" fillId="32" borderId="115" xfId="48" applyFont="1" applyFill="1" applyBorder="1" applyAlignment="1" applyProtection="1">
      <alignment vertical="center" shrinkToFit="1"/>
      <protection/>
    </xf>
    <xf numFmtId="38" fontId="6" fillId="32" borderId="116" xfId="48" applyFont="1" applyFill="1" applyBorder="1" applyAlignment="1" applyProtection="1">
      <alignment vertical="center" shrinkToFit="1"/>
      <protection/>
    </xf>
    <xf numFmtId="0" fontId="1" fillId="0" borderId="117" xfId="0" applyFont="1" applyBorder="1" applyAlignment="1" applyProtection="1">
      <alignment vertical="top"/>
      <protection/>
    </xf>
    <xf numFmtId="0" fontId="1" fillId="0" borderId="118" xfId="0" applyFont="1" applyBorder="1" applyAlignment="1" applyProtection="1">
      <alignment vertical="top"/>
      <protection/>
    </xf>
    <xf numFmtId="0" fontId="1" fillId="0" borderId="119" xfId="0" applyFont="1" applyBorder="1" applyAlignment="1" applyProtection="1">
      <alignment vertical="top"/>
      <protection/>
    </xf>
    <xf numFmtId="0" fontId="11" fillId="0" borderId="120" xfId="0" applyFont="1" applyBorder="1" applyAlignment="1" applyProtection="1">
      <alignment horizontal="left" vertical="center" wrapText="1" indent="1"/>
      <protection/>
    </xf>
    <xf numFmtId="0" fontId="11" fillId="0" borderId="121" xfId="0" applyFont="1" applyBorder="1" applyAlignment="1" applyProtection="1">
      <alignment horizontal="left" vertical="center" indent="1"/>
      <protection/>
    </xf>
    <xf numFmtId="0" fontId="11" fillId="0" borderId="122" xfId="0" applyFont="1" applyBorder="1" applyAlignment="1" applyProtection="1">
      <alignment horizontal="left" vertical="center" indent="1"/>
      <protection/>
    </xf>
    <xf numFmtId="0" fontId="11" fillId="0" borderId="123" xfId="0" applyFont="1" applyBorder="1" applyAlignment="1" applyProtection="1">
      <alignment horizontal="left" vertical="center" indent="1"/>
      <protection/>
    </xf>
    <xf numFmtId="0" fontId="11" fillId="0" borderId="124" xfId="0" applyFont="1" applyBorder="1" applyAlignment="1" applyProtection="1">
      <alignment horizontal="left" vertical="center" indent="1"/>
      <protection/>
    </xf>
    <xf numFmtId="0" fontId="11" fillId="0" borderId="125" xfId="0" applyFont="1" applyBorder="1" applyAlignment="1" applyProtection="1">
      <alignment horizontal="left" vertical="center" indent="1"/>
      <protection/>
    </xf>
    <xf numFmtId="38" fontId="6" fillId="0" borderId="126" xfId="0" applyNumberFormat="1" applyFont="1" applyBorder="1" applyAlignment="1" applyProtection="1">
      <alignment vertical="center"/>
      <protection/>
    </xf>
    <xf numFmtId="0" fontId="6" fillId="0" borderId="126" xfId="0" applyFont="1" applyBorder="1" applyAlignment="1" applyProtection="1">
      <alignment vertical="center"/>
      <protection/>
    </xf>
    <xf numFmtId="0" fontId="6" fillId="0" borderId="124" xfId="0" applyFont="1" applyBorder="1" applyAlignment="1" applyProtection="1">
      <alignment vertical="center"/>
      <protection/>
    </xf>
    <xf numFmtId="0" fontId="3" fillId="32" borderId="117" xfId="0" applyFont="1" applyFill="1" applyBorder="1" applyAlignment="1" applyProtection="1">
      <alignment horizontal="center" vertical="center"/>
      <protection/>
    </xf>
    <xf numFmtId="0" fontId="3" fillId="32" borderId="118" xfId="0" applyFont="1" applyFill="1" applyBorder="1" applyAlignment="1" applyProtection="1">
      <alignment horizontal="center" vertical="center"/>
      <protection/>
    </xf>
    <xf numFmtId="0" fontId="3" fillId="32" borderId="119" xfId="0" applyFont="1" applyFill="1" applyBorder="1" applyAlignment="1" applyProtection="1">
      <alignment horizontal="center" vertical="center"/>
      <protection/>
    </xf>
    <xf numFmtId="0" fontId="3" fillId="32" borderId="120" xfId="0" applyFont="1" applyFill="1" applyBorder="1" applyAlignment="1" applyProtection="1">
      <alignment horizontal="center" vertical="center"/>
      <protection/>
    </xf>
    <xf numFmtId="0" fontId="3" fillId="32" borderId="121" xfId="0" applyFont="1" applyFill="1" applyBorder="1" applyAlignment="1" applyProtection="1">
      <alignment horizontal="center" vertical="center"/>
      <protection/>
    </xf>
    <xf numFmtId="0" fontId="3" fillId="32" borderId="122" xfId="0" applyFont="1" applyFill="1" applyBorder="1" applyAlignment="1" applyProtection="1">
      <alignment horizontal="center" vertical="center"/>
      <protection/>
    </xf>
    <xf numFmtId="38" fontId="6" fillId="0" borderId="114" xfId="0" applyNumberFormat="1" applyFont="1" applyBorder="1" applyAlignment="1" applyProtection="1">
      <alignment vertical="center" shrinkToFit="1"/>
      <protection/>
    </xf>
    <xf numFmtId="0" fontId="6" fillId="0" borderId="114" xfId="0" applyFont="1" applyBorder="1" applyAlignment="1" applyProtection="1">
      <alignment vertical="center" shrinkToFit="1"/>
      <protection/>
    </xf>
    <xf numFmtId="38" fontId="6" fillId="0" borderId="127" xfId="48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61"/>
  <sheetViews>
    <sheetView tabSelected="1" view="pageBreakPreview" zoomScaleSheetLayoutView="100" zoomScalePageLayoutView="0" workbookViewId="0" topLeftCell="A4">
      <selection activeCell="CK35" sqref="CK35:CP36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382" t="s">
        <v>1</v>
      </c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H2" s="382"/>
      <c r="BI2" s="382"/>
      <c r="BJ2" s="382"/>
      <c r="BK2" s="382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CK3" s="6"/>
      <c r="CL3" s="6"/>
      <c r="CM3" s="224"/>
      <c r="CN3" s="224"/>
      <c r="CO3" s="224"/>
      <c r="CP3" s="6"/>
      <c r="CQ3" s="1" t="s">
        <v>2</v>
      </c>
    </row>
    <row r="4" spans="1:37" ht="11.25" customHeight="1" thickBot="1">
      <c r="A4" s="362" t="s">
        <v>3</v>
      </c>
      <c r="B4" s="363"/>
      <c r="C4" s="363"/>
      <c r="D4" s="9"/>
      <c r="E4" s="112" t="s">
        <v>4</v>
      </c>
      <c r="F4" s="112"/>
      <c r="G4" s="364"/>
      <c r="H4" s="364"/>
      <c r="I4" s="364"/>
      <c r="J4" s="364"/>
      <c r="K4" s="364"/>
      <c r="L4" s="364"/>
      <c r="M4" s="364"/>
      <c r="N4" s="364"/>
      <c r="O4" s="364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83"/>
      <c r="AE4" s="374" t="s">
        <v>5</v>
      </c>
      <c r="AF4" s="374"/>
      <c r="AG4" s="374"/>
      <c r="AH4" s="374"/>
      <c r="AI4" s="374"/>
      <c r="AJ4" s="374"/>
      <c r="AK4" s="374"/>
    </row>
    <row r="5" spans="1:95" ht="12" customHeight="1">
      <c r="A5" s="362"/>
      <c r="B5" s="363"/>
      <c r="C5" s="363"/>
      <c r="D5" s="9"/>
      <c r="E5" s="112"/>
      <c r="F5" s="112"/>
      <c r="G5" s="364"/>
      <c r="H5" s="364"/>
      <c r="I5" s="364"/>
      <c r="J5" s="364"/>
      <c r="K5" s="364"/>
      <c r="L5" s="364"/>
      <c r="M5" s="364"/>
      <c r="N5" s="364"/>
      <c r="O5" s="364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83"/>
      <c r="AE5" s="210" t="s">
        <v>6</v>
      </c>
      <c r="AF5" s="210"/>
      <c r="AG5" s="210" t="s">
        <v>7</v>
      </c>
      <c r="AH5" s="210"/>
      <c r="AI5" s="210" t="s">
        <v>8</v>
      </c>
      <c r="AJ5" s="210"/>
      <c r="AK5" s="210" t="s">
        <v>9</v>
      </c>
      <c r="AL5" s="210"/>
      <c r="AM5" s="210"/>
      <c r="AN5" s="210"/>
      <c r="AO5" s="210"/>
      <c r="AP5" s="210"/>
      <c r="AQ5" s="210" t="s">
        <v>10</v>
      </c>
      <c r="AR5" s="210"/>
      <c r="AS5" s="210"/>
      <c r="AT5" s="210" t="s">
        <v>11</v>
      </c>
      <c r="AU5" s="210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73"/>
      <c r="AE6" s="377"/>
      <c r="AF6" s="377"/>
      <c r="AG6" s="359"/>
      <c r="AH6" s="359"/>
      <c r="AI6" s="377"/>
      <c r="AJ6" s="377"/>
      <c r="AK6" s="359"/>
      <c r="AL6" s="359"/>
      <c r="AM6" s="359"/>
      <c r="AN6" s="359"/>
      <c r="AO6" s="359"/>
      <c r="AP6" s="359"/>
      <c r="AQ6" s="380"/>
      <c r="AR6" s="380"/>
      <c r="AS6" s="380"/>
      <c r="AT6" s="381"/>
      <c r="AU6" s="381"/>
      <c r="BE6" s="19"/>
      <c r="BF6" s="20"/>
      <c r="BG6" s="20"/>
      <c r="BH6" s="20"/>
      <c r="BI6" s="20"/>
      <c r="BJ6" s="20"/>
      <c r="BK6" s="20"/>
      <c r="BL6" s="20"/>
      <c r="BM6" s="20"/>
      <c r="BN6" s="179"/>
      <c r="BO6" s="369"/>
      <c r="BP6" s="370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86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87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73"/>
      <c r="AE7" s="377"/>
      <c r="AF7" s="377"/>
      <c r="AG7" s="359"/>
      <c r="AH7" s="359"/>
      <c r="AI7" s="377"/>
      <c r="AJ7" s="377"/>
      <c r="AK7" s="359"/>
      <c r="AL7" s="359"/>
      <c r="AM7" s="359"/>
      <c r="AN7" s="359"/>
      <c r="AO7" s="359"/>
      <c r="AP7" s="359"/>
      <c r="AQ7" s="380"/>
      <c r="AR7" s="380"/>
      <c r="AS7" s="380"/>
      <c r="AT7" s="381"/>
      <c r="AU7" s="381"/>
      <c r="BE7" s="19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362" t="s">
        <v>19</v>
      </c>
      <c r="B8" s="363"/>
      <c r="C8" s="363"/>
      <c r="D8" s="363"/>
      <c r="E8" s="363"/>
      <c r="F8" s="9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73"/>
      <c r="AE8" s="374" t="s">
        <v>20</v>
      </c>
      <c r="AF8" s="374"/>
      <c r="AG8" s="374"/>
      <c r="AH8" s="374"/>
      <c r="AI8" s="374"/>
      <c r="AJ8" s="374"/>
      <c r="AK8" s="374"/>
      <c r="AL8" s="374"/>
      <c r="AM8" s="374"/>
      <c r="BE8" s="19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375"/>
      <c r="CH8" s="376"/>
      <c r="CI8" s="376"/>
      <c r="CJ8" s="376"/>
      <c r="CK8" s="376"/>
      <c r="CL8" s="376"/>
      <c r="CM8" s="376"/>
      <c r="CN8" s="376"/>
      <c r="CO8" s="376"/>
      <c r="CP8" s="26" t="s">
        <v>22</v>
      </c>
      <c r="CQ8" s="24"/>
    </row>
    <row r="9" spans="1:95" ht="12" customHeight="1" thickBot="1">
      <c r="A9" s="362"/>
      <c r="B9" s="363"/>
      <c r="C9" s="363"/>
      <c r="D9" s="363"/>
      <c r="E9" s="363"/>
      <c r="F9" s="9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73"/>
      <c r="AE9" s="377"/>
      <c r="AF9" s="377"/>
      <c r="AG9" s="377"/>
      <c r="AH9" s="377"/>
      <c r="AI9" s="377"/>
      <c r="AJ9" s="378" t="s">
        <v>23</v>
      </c>
      <c r="AK9" s="379"/>
      <c r="AL9" s="379"/>
      <c r="AM9" s="379"/>
      <c r="AN9" s="379"/>
      <c r="AO9" s="379"/>
      <c r="AP9" s="379"/>
      <c r="AQ9" s="378" t="s">
        <v>23</v>
      </c>
      <c r="AR9" s="359"/>
      <c r="AS9" s="359"/>
      <c r="BE9" s="27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360"/>
      <c r="CH9" s="361"/>
      <c r="CI9" s="361"/>
      <c r="CJ9" s="361"/>
      <c r="CK9" s="361"/>
      <c r="CL9" s="361"/>
      <c r="CM9" s="361"/>
      <c r="CN9" s="361"/>
      <c r="CO9" s="361"/>
      <c r="CP9" s="32" t="s">
        <v>22</v>
      </c>
      <c r="CQ9" s="24"/>
    </row>
    <row r="10" spans="1:95" ht="10.5" customHeight="1">
      <c r="A10" s="362" t="s">
        <v>25</v>
      </c>
      <c r="B10" s="363"/>
      <c r="C10" s="363"/>
      <c r="D10" s="363"/>
      <c r="E10" s="363"/>
      <c r="F10" s="9"/>
      <c r="H10" s="33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6" t="s">
        <v>26</v>
      </c>
      <c r="Y10" s="366"/>
      <c r="Z10" s="366"/>
      <c r="AA10" s="363"/>
      <c r="AB10" s="363"/>
      <c r="AC10" s="368"/>
      <c r="AE10" s="377"/>
      <c r="AF10" s="377"/>
      <c r="AG10" s="377"/>
      <c r="AH10" s="377"/>
      <c r="AI10" s="377"/>
      <c r="AJ10" s="378"/>
      <c r="AK10" s="379"/>
      <c r="AL10" s="379"/>
      <c r="AM10" s="379"/>
      <c r="AN10" s="379"/>
      <c r="AO10" s="379"/>
      <c r="AP10" s="379"/>
      <c r="AQ10" s="378"/>
      <c r="AR10" s="359"/>
      <c r="AS10" s="359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223"/>
      <c r="B11" s="224"/>
      <c r="C11" s="224"/>
      <c r="D11" s="224"/>
      <c r="E11" s="224"/>
      <c r="F11" s="6"/>
      <c r="G11" s="34"/>
      <c r="H11" s="34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7"/>
      <c r="Y11" s="367"/>
      <c r="Z11" s="367"/>
      <c r="AA11" s="224"/>
      <c r="AB11" s="224"/>
      <c r="AC11" s="225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86"/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352"/>
      <c r="B12" s="352"/>
      <c r="C12" s="352"/>
      <c r="D12" s="352"/>
      <c r="E12" s="352"/>
      <c r="F12" s="352"/>
      <c r="G12" s="352"/>
      <c r="H12" s="352"/>
      <c r="I12" s="8"/>
      <c r="J12" s="354" t="s">
        <v>30</v>
      </c>
      <c r="K12" s="354"/>
      <c r="L12" s="354"/>
      <c r="M12" s="354"/>
      <c r="N12" s="354"/>
      <c r="O12" s="354"/>
      <c r="P12" s="354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E12" s="36" t="s">
        <v>31</v>
      </c>
      <c r="AL12" s="36" t="s">
        <v>128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162"/>
      <c r="CH12" s="357"/>
      <c r="CI12" s="37" t="s">
        <v>33</v>
      </c>
      <c r="CJ12" s="357"/>
      <c r="CK12" s="357"/>
      <c r="CL12" s="37" t="s">
        <v>34</v>
      </c>
      <c r="CM12" s="357"/>
      <c r="CN12" s="357"/>
      <c r="CO12" s="38" t="s">
        <v>35</v>
      </c>
      <c r="CP12" s="9"/>
      <c r="CQ12" s="24"/>
    </row>
    <row r="13" spans="1:95" ht="12.75" customHeight="1" thickBot="1">
      <c r="A13" s="353"/>
      <c r="B13" s="353"/>
      <c r="C13" s="353"/>
      <c r="D13" s="353"/>
      <c r="E13" s="353"/>
      <c r="F13" s="353"/>
      <c r="G13" s="353"/>
      <c r="H13" s="353"/>
      <c r="I13" s="39"/>
      <c r="J13" s="355"/>
      <c r="K13" s="355"/>
      <c r="L13" s="355"/>
      <c r="M13" s="355"/>
      <c r="N13" s="355"/>
      <c r="O13" s="355"/>
      <c r="P13" s="355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G13" s="358" t="s">
        <v>130</v>
      </c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123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341" t="s">
        <v>36</v>
      </c>
      <c r="B15" s="342"/>
      <c r="C15" s="342"/>
      <c r="D15" s="342"/>
      <c r="E15" s="342"/>
      <c r="F15" s="343"/>
      <c r="G15" s="119" t="s">
        <v>37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1"/>
      <c r="AZ15" s="119" t="s">
        <v>38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1"/>
    </row>
    <row r="16" spans="1:95" ht="12.75" customHeight="1">
      <c r="A16" s="344"/>
      <c r="B16" s="345"/>
      <c r="C16" s="345"/>
      <c r="D16" s="345"/>
      <c r="E16" s="345"/>
      <c r="F16" s="346"/>
      <c r="G16" s="326" t="s">
        <v>39</v>
      </c>
      <c r="H16" s="327"/>
      <c r="I16" s="327"/>
      <c r="J16" s="327"/>
      <c r="K16" s="327"/>
      <c r="L16" s="327"/>
      <c r="M16" s="327"/>
      <c r="N16" s="327"/>
      <c r="O16" s="327"/>
      <c r="P16" s="327"/>
      <c r="Q16" s="328"/>
      <c r="R16" s="326" t="s">
        <v>40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8"/>
      <c r="AC16" s="326" t="s">
        <v>41</v>
      </c>
      <c r="AD16" s="327"/>
      <c r="AE16" s="327"/>
      <c r="AF16" s="327"/>
      <c r="AG16" s="327"/>
      <c r="AH16" s="327"/>
      <c r="AI16" s="327"/>
      <c r="AJ16" s="327"/>
      <c r="AK16" s="327"/>
      <c r="AL16" s="327"/>
      <c r="AM16" s="328"/>
      <c r="AN16" s="326" t="s">
        <v>42</v>
      </c>
      <c r="AO16" s="327"/>
      <c r="AP16" s="327"/>
      <c r="AQ16" s="327"/>
      <c r="AR16" s="327"/>
      <c r="AS16" s="327"/>
      <c r="AT16" s="327"/>
      <c r="AU16" s="327"/>
      <c r="AV16" s="327"/>
      <c r="AW16" s="327"/>
      <c r="AX16" s="328"/>
      <c r="AZ16" s="326" t="s">
        <v>43</v>
      </c>
      <c r="BA16" s="327"/>
      <c r="BB16" s="327"/>
      <c r="BC16" s="327"/>
      <c r="BD16" s="327"/>
      <c r="BE16" s="327"/>
      <c r="BF16" s="327"/>
      <c r="BG16" s="327"/>
      <c r="BH16" s="327"/>
      <c r="BI16" s="327"/>
      <c r="BJ16" s="328"/>
      <c r="BK16" s="326" t="s">
        <v>44</v>
      </c>
      <c r="BL16" s="327"/>
      <c r="BM16" s="327"/>
      <c r="BN16" s="327"/>
      <c r="BO16" s="327"/>
      <c r="BP16" s="327"/>
      <c r="BQ16" s="327"/>
      <c r="BR16" s="327"/>
      <c r="BS16" s="327"/>
      <c r="BT16" s="327"/>
      <c r="BU16" s="328"/>
      <c r="BV16" s="326" t="s">
        <v>45</v>
      </c>
      <c r="BW16" s="327"/>
      <c r="BX16" s="327"/>
      <c r="BY16" s="327"/>
      <c r="BZ16" s="327"/>
      <c r="CA16" s="327"/>
      <c r="CB16" s="327"/>
      <c r="CC16" s="327"/>
      <c r="CD16" s="327"/>
      <c r="CE16" s="327"/>
      <c r="CF16" s="328"/>
      <c r="CG16" s="388" t="s">
        <v>46</v>
      </c>
      <c r="CH16" s="389"/>
      <c r="CI16" s="389"/>
      <c r="CJ16" s="389"/>
      <c r="CK16" s="389"/>
      <c r="CL16" s="389"/>
      <c r="CM16" s="389"/>
      <c r="CN16" s="389"/>
      <c r="CO16" s="389"/>
      <c r="CP16" s="389"/>
      <c r="CQ16" s="390"/>
    </row>
    <row r="17" spans="1:95" ht="12.75" customHeight="1">
      <c r="A17" s="344"/>
      <c r="B17" s="345"/>
      <c r="C17" s="345"/>
      <c r="D17" s="345"/>
      <c r="E17" s="345"/>
      <c r="F17" s="346"/>
      <c r="G17" s="349"/>
      <c r="H17" s="350"/>
      <c r="I17" s="350"/>
      <c r="J17" s="350"/>
      <c r="K17" s="350"/>
      <c r="L17" s="350"/>
      <c r="M17" s="350"/>
      <c r="N17" s="350"/>
      <c r="O17" s="350"/>
      <c r="P17" s="350"/>
      <c r="Q17" s="351"/>
      <c r="R17" s="329" t="s">
        <v>47</v>
      </c>
      <c r="S17" s="330"/>
      <c r="T17" s="330"/>
      <c r="U17" s="330"/>
      <c r="V17" s="330"/>
      <c r="W17" s="330"/>
      <c r="X17" s="330"/>
      <c r="Y17" s="330"/>
      <c r="Z17" s="330"/>
      <c r="AA17" s="330"/>
      <c r="AB17" s="331"/>
      <c r="AC17" s="333" t="s">
        <v>48</v>
      </c>
      <c r="AD17" s="334"/>
      <c r="AE17" s="334"/>
      <c r="AF17" s="334"/>
      <c r="AG17" s="334"/>
      <c r="AH17" s="334"/>
      <c r="AI17" s="334"/>
      <c r="AJ17" s="334"/>
      <c r="AK17" s="334"/>
      <c r="AL17" s="334"/>
      <c r="AM17" s="335"/>
      <c r="AN17" s="333" t="s">
        <v>49</v>
      </c>
      <c r="AO17" s="334"/>
      <c r="AP17" s="334"/>
      <c r="AQ17" s="334"/>
      <c r="AR17" s="334"/>
      <c r="AS17" s="334"/>
      <c r="AT17" s="334"/>
      <c r="AU17" s="334"/>
      <c r="AV17" s="334"/>
      <c r="AW17" s="334"/>
      <c r="AX17" s="335"/>
      <c r="AZ17" s="337" t="s">
        <v>50</v>
      </c>
      <c r="BA17" s="338"/>
      <c r="BB17" s="338"/>
      <c r="BC17" s="338"/>
      <c r="BD17" s="338"/>
      <c r="BE17" s="338"/>
      <c r="BF17" s="338"/>
      <c r="BG17" s="338"/>
      <c r="BH17" s="338"/>
      <c r="BI17" s="338"/>
      <c r="BJ17" s="339"/>
      <c r="BK17" s="329" t="s">
        <v>51</v>
      </c>
      <c r="BL17" s="330"/>
      <c r="BM17" s="330"/>
      <c r="BN17" s="330"/>
      <c r="BO17" s="330"/>
      <c r="BP17" s="330"/>
      <c r="BQ17" s="330"/>
      <c r="BR17" s="330"/>
      <c r="BS17" s="330"/>
      <c r="BT17" s="330"/>
      <c r="BU17" s="331"/>
      <c r="BV17" s="333" t="s">
        <v>52</v>
      </c>
      <c r="BW17" s="334"/>
      <c r="BX17" s="334"/>
      <c r="BY17" s="334"/>
      <c r="BZ17" s="334"/>
      <c r="CA17" s="334"/>
      <c r="CB17" s="334"/>
      <c r="CC17" s="334"/>
      <c r="CD17" s="334"/>
      <c r="CE17" s="334"/>
      <c r="CF17" s="335"/>
      <c r="CG17" s="391" t="s">
        <v>53</v>
      </c>
      <c r="CH17" s="392"/>
      <c r="CI17" s="392"/>
      <c r="CJ17" s="392"/>
      <c r="CK17" s="392"/>
      <c r="CL17" s="392"/>
      <c r="CM17" s="392"/>
      <c r="CN17" s="392"/>
      <c r="CO17" s="392"/>
      <c r="CP17" s="392"/>
      <c r="CQ17" s="393"/>
    </row>
    <row r="18" spans="1:95" ht="12.75" customHeight="1" thickBot="1">
      <c r="A18" s="344"/>
      <c r="B18" s="345"/>
      <c r="C18" s="345"/>
      <c r="D18" s="345"/>
      <c r="E18" s="345"/>
      <c r="F18" s="346"/>
      <c r="G18" s="349"/>
      <c r="H18" s="350"/>
      <c r="I18" s="350"/>
      <c r="J18" s="350"/>
      <c r="K18" s="350"/>
      <c r="L18" s="350"/>
      <c r="M18" s="350"/>
      <c r="N18" s="350"/>
      <c r="O18" s="350"/>
      <c r="P18" s="350"/>
      <c r="Q18" s="351"/>
      <c r="R18" s="332"/>
      <c r="S18" s="330"/>
      <c r="T18" s="330"/>
      <c r="U18" s="330"/>
      <c r="V18" s="330"/>
      <c r="W18" s="330"/>
      <c r="X18" s="330"/>
      <c r="Y18" s="330"/>
      <c r="Z18" s="330"/>
      <c r="AA18" s="330"/>
      <c r="AB18" s="331"/>
      <c r="AC18" s="336"/>
      <c r="AD18" s="334"/>
      <c r="AE18" s="334"/>
      <c r="AF18" s="334"/>
      <c r="AG18" s="334"/>
      <c r="AH18" s="334"/>
      <c r="AI18" s="334"/>
      <c r="AJ18" s="334"/>
      <c r="AK18" s="334"/>
      <c r="AL18" s="334"/>
      <c r="AM18" s="335"/>
      <c r="AN18" s="336"/>
      <c r="AO18" s="334"/>
      <c r="AP18" s="334"/>
      <c r="AQ18" s="334"/>
      <c r="AR18" s="334"/>
      <c r="AS18" s="334"/>
      <c r="AT18" s="334"/>
      <c r="AU18" s="334"/>
      <c r="AV18" s="334"/>
      <c r="AW18" s="334"/>
      <c r="AX18" s="335"/>
      <c r="AZ18" s="340"/>
      <c r="BA18" s="338"/>
      <c r="BB18" s="338"/>
      <c r="BC18" s="338"/>
      <c r="BD18" s="338"/>
      <c r="BE18" s="338"/>
      <c r="BF18" s="338"/>
      <c r="BG18" s="338"/>
      <c r="BH18" s="338"/>
      <c r="BI18" s="338"/>
      <c r="BJ18" s="339"/>
      <c r="BK18" s="332"/>
      <c r="BL18" s="330"/>
      <c r="BM18" s="330"/>
      <c r="BN18" s="330"/>
      <c r="BO18" s="330"/>
      <c r="BP18" s="330"/>
      <c r="BQ18" s="330"/>
      <c r="BR18" s="330"/>
      <c r="BS18" s="330"/>
      <c r="BT18" s="330"/>
      <c r="BU18" s="331"/>
      <c r="BV18" s="336"/>
      <c r="BW18" s="334"/>
      <c r="BX18" s="334"/>
      <c r="BY18" s="334"/>
      <c r="BZ18" s="334"/>
      <c r="CA18" s="334"/>
      <c r="CB18" s="334"/>
      <c r="CC18" s="334"/>
      <c r="CD18" s="334"/>
      <c r="CE18" s="334"/>
      <c r="CF18" s="335"/>
      <c r="CG18" s="394"/>
      <c r="CH18" s="395"/>
      <c r="CI18" s="395"/>
      <c r="CJ18" s="395"/>
      <c r="CK18" s="395"/>
      <c r="CL18" s="395"/>
      <c r="CM18" s="395"/>
      <c r="CN18" s="395"/>
      <c r="CO18" s="395"/>
      <c r="CP18" s="395"/>
      <c r="CQ18" s="396"/>
    </row>
    <row r="19" spans="1:95" ht="12.75" customHeight="1">
      <c r="A19" s="347"/>
      <c r="B19" s="348"/>
      <c r="C19" s="348"/>
      <c r="D19" s="348"/>
      <c r="E19" s="348"/>
      <c r="F19" s="348"/>
      <c r="G19" s="324" t="s">
        <v>54</v>
      </c>
      <c r="H19" s="319"/>
      <c r="I19" s="320"/>
      <c r="J19" s="321" t="s">
        <v>55</v>
      </c>
      <c r="K19" s="319"/>
      <c r="L19" s="319"/>
      <c r="M19" s="319"/>
      <c r="N19" s="319"/>
      <c r="O19" s="319"/>
      <c r="P19" s="319"/>
      <c r="Q19" s="319"/>
      <c r="R19" s="319" t="s">
        <v>54</v>
      </c>
      <c r="S19" s="319"/>
      <c r="T19" s="320"/>
      <c r="U19" s="321" t="s">
        <v>55</v>
      </c>
      <c r="V19" s="319"/>
      <c r="W19" s="319"/>
      <c r="X19" s="319"/>
      <c r="Y19" s="319"/>
      <c r="Z19" s="319"/>
      <c r="AA19" s="319"/>
      <c r="AB19" s="319"/>
      <c r="AC19" s="319" t="s">
        <v>54</v>
      </c>
      <c r="AD19" s="319"/>
      <c r="AE19" s="320"/>
      <c r="AF19" s="321" t="s">
        <v>55</v>
      </c>
      <c r="AG19" s="319"/>
      <c r="AH19" s="319"/>
      <c r="AI19" s="319"/>
      <c r="AJ19" s="319"/>
      <c r="AK19" s="319"/>
      <c r="AL19" s="319"/>
      <c r="AM19" s="319"/>
      <c r="AN19" s="319" t="s">
        <v>54</v>
      </c>
      <c r="AO19" s="319"/>
      <c r="AP19" s="320"/>
      <c r="AQ19" s="321" t="s">
        <v>55</v>
      </c>
      <c r="AR19" s="319"/>
      <c r="AS19" s="319"/>
      <c r="AT19" s="319"/>
      <c r="AU19" s="319"/>
      <c r="AV19" s="319"/>
      <c r="AW19" s="319"/>
      <c r="AX19" s="322"/>
      <c r="AZ19" s="324" t="s">
        <v>54</v>
      </c>
      <c r="BA19" s="319"/>
      <c r="BB19" s="320"/>
      <c r="BC19" s="321" t="s">
        <v>55</v>
      </c>
      <c r="BD19" s="319"/>
      <c r="BE19" s="319"/>
      <c r="BF19" s="319"/>
      <c r="BG19" s="319"/>
      <c r="BH19" s="319"/>
      <c r="BI19" s="319"/>
      <c r="BJ19" s="325"/>
      <c r="BK19" s="319" t="s">
        <v>54</v>
      </c>
      <c r="BL19" s="319"/>
      <c r="BM19" s="320"/>
      <c r="BN19" s="321" t="s">
        <v>55</v>
      </c>
      <c r="BO19" s="319"/>
      <c r="BP19" s="319"/>
      <c r="BQ19" s="319"/>
      <c r="BR19" s="319"/>
      <c r="BS19" s="319"/>
      <c r="BT19" s="319"/>
      <c r="BU19" s="325"/>
      <c r="BV19" s="319" t="s">
        <v>54</v>
      </c>
      <c r="BW19" s="319"/>
      <c r="BX19" s="320"/>
      <c r="BY19" s="321" t="s">
        <v>55</v>
      </c>
      <c r="BZ19" s="319"/>
      <c r="CA19" s="319"/>
      <c r="CB19" s="319"/>
      <c r="CC19" s="319"/>
      <c r="CD19" s="319"/>
      <c r="CE19" s="319"/>
      <c r="CF19" s="319"/>
      <c r="CG19" s="321" t="s">
        <v>54</v>
      </c>
      <c r="CH19" s="319"/>
      <c r="CI19" s="320"/>
      <c r="CJ19" s="321" t="s">
        <v>55</v>
      </c>
      <c r="CK19" s="319"/>
      <c r="CL19" s="319"/>
      <c r="CM19" s="319"/>
      <c r="CN19" s="319"/>
      <c r="CO19" s="319"/>
      <c r="CP19" s="319"/>
      <c r="CQ19" s="322"/>
    </row>
    <row r="20" spans="1:95" ht="15.75" customHeight="1">
      <c r="A20" s="42"/>
      <c r="B20" s="43"/>
      <c r="C20" s="43"/>
      <c r="D20" s="44"/>
      <c r="E20" s="323" t="s">
        <v>56</v>
      </c>
      <c r="F20" s="323"/>
      <c r="G20" s="303"/>
      <c r="H20" s="297"/>
      <c r="I20" s="45" t="s">
        <v>57</v>
      </c>
      <c r="J20" s="298"/>
      <c r="K20" s="298"/>
      <c r="L20" s="298"/>
      <c r="M20" s="298"/>
      <c r="N20" s="298"/>
      <c r="O20" s="298"/>
      <c r="P20" s="298"/>
      <c r="Q20" s="46" t="s">
        <v>58</v>
      </c>
      <c r="R20" s="296"/>
      <c r="S20" s="297"/>
      <c r="T20" s="45" t="s">
        <v>57</v>
      </c>
      <c r="U20" s="298"/>
      <c r="V20" s="298"/>
      <c r="W20" s="298"/>
      <c r="X20" s="298"/>
      <c r="Y20" s="298"/>
      <c r="Z20" s="298"/>
      <c r="AA20" s="298"/>
      <c r="AB20" s="46" t="s">
        <v>58</v>
      </c>
      <c r="AC20" s="296"/>
      <c r="AD20" s="297"/>
      <c r="AE20" s="45" t="s">
        <v>57</v>
      </c>
      <c r="AF20" s="298"/>
      <c r="AG20" s="298"/>
      <c r="AH20" s="298"/>
      <c r="AI20" s="298"/>
      <c r="AJ20" s="298"/>
      <c r="AK20" s="298"/>
      <c r="AL20" s="298"/>
      <c r="AM20" s="46" t="s">
        <v>58</v>
      </c>
      <c r="AN20" s="315">
        <f>IF(AND(G20="",R20="",AC20=""),"",G20+R20+AC20)</f>
      </c>
      <c r="AO20" s="316"/>
      <c r="AP20" s="45" t="s">
        <v>57</v>
      </c>
      <c r="AQ20" s="302">
        <f>IF(AND(J20="",U20="",AF20=""),"",J20+U20+AF20)</f>
      </c>
      <c r="AR20" s="302"/>
      <c r="AS20" s="302"/>
      <c r="AT20" s="302"/>
      <c r="AU20" s="302"/>
      <c r="AV20" s="302"/>
      <c r="AW20" s="302"/>
      <c r="AX20" s="47" t="s">
        <v>58</v>
      </c>
      <c r="AZ20" s="303"/>
      <c r="BA20" s="297"/>
      <c r="BB20" s="45" t="s">
        <v>57</v>
      </c>
      <c r="BC20" s="298"/>
      <c r="BD20" s="298"/>
      <c r="BE20" s="298"/>
      <c r="BF20" s="298"/>
      <c r="BG20" s="298"/>
      <c r="BH20" s="298"/>
      <c r="BI20" s="298"/>
      <c r="BJ20" s="48" t="s">
        <v>58</v>
      </c>
      <c r="BK20" s="296"/>
      <c r="BL20" s="297"/>
      <c r="BM20" s="45" t="s">
        <v>57</v>
      </c>
      <c r="BN20" s="298"/>
      <c r="BO20" s="298"/>
      <c r="BP20" s="298"/>
      <c r="BQ20" s="298"/>
      <c r="BR20" s="298"/>
      <c r="BS20" s="298"/>
      <c r="BT20" s="298"/>
      <c r="BU20" s="48" t="s">
        <v>58</v>
      </c>
      <c r="BV20" s="299">
        <f>IF(AND(AZ20="",BK20=""),"",AZ20+BK20)</f>
      </c>
      <c r="BW20" s="300"/>
      <c r="BX20" s="45" t="s">
        <v>57</v>
      </c>
      <c r="BY20" s="301">
        <f>IF(AND(BC20="",BN20=""),"",BC20+BN20)</f>
      </c>
      <c r="BZ20" s="301"/>
      <c r="CA20" s="301"/>
      <c r="CB20" s="301"/>
      <c r="CC20" s="301"/>
      <c r="CD20" s="301"/>
      <c r="CE20" s="301"/>
      <c r="CF20" s="46" t="s">
        <v>58</v>
      </c>
      <c r="CG20" s="384"/>
      <c r="CH20" s="385"/>
      <c r="CI20" s="45" t="s">
        <v>57</v>
      </c>
      <c r="CJ20" s="386"/>
      <c r="CK20" s="387"/>
      <c r="CL20" s="387"/>
      <c r="CM20" s="387"/>
      <c r="CN20" s="387"/>
      <c r="CO20" s="387"/>
      <c r="CP20" s="387"/>
      <c r="CQ20" s="47" t="s">
        <v>58</v>
      </c>
    </row>
    <row r="21" spans="1:95" ht="15.75" customHeight="1">
      <c r="A21" s="49"/>
      <c r="B21" s="50"/>
      <c r="C21" s="50"/>
      <c r="D21" s="51"/>
      <c r="E21" s="318" t="s">
        <v>59</v>
      </c>
      <c r="F21" s="318"/>
      <c r="G21" s="303"/>
      <c r="H21" s="297"/>
      <c r="I21" s="53"/>
      <c r="J21" s="298"/>
      <c r="K21" s="298"/>
      <c r="L21" s="298"/>
      <c r="M21" s="298"/>
      <c r="N21" s="298"/>
      <c r="O21" s="298"/>
      <c r="P21" s="298"/>
      <c r="Q21" s="54"/>
      <c r="R21" s="296"/>
      <c r="S21" s="297"/>
      <c r="T21" s="53"/>
      <c r="U21" s="298"/>
      <c r="V21" s="298"/>
      <c r="W21" s="298"/>
      <c r="X21" s="298"/>
      <c r="Y21" s="298"/>
      <c r="Z21" s="298"/>
      <c r="AA21" s="298"/>
      <c r="AB21" s="54"/>
      <c r="AC21" s="296"/>
      <c r="AD21" s="297"/>
      <c r="AE21" s="53"/>
      <c r="AF21" s="298"/>
      <c r="AG21" s="298"/>
      <c r="AH21" s="298"/>
      <c r="AI21" s="298"/>
      <c r="AJ21" s="298"/>
      <c r="AK21" s="298"/>
      <c r="AL21" s="298"/>
      <c r="AM21" s="54"/>
      <c r="AN21" s="315">
        <f aca="true" t="shared" si="0" ref="AN21:AN34">IF(AND(G21="",R21="",AC21=""),"",G21+R21+AC21)</f>
      </c>
      <c r="AO21" s="316"/>
      <c r="AP21" s="53"/>
      <c r="AQ21" s="302">
        <f aca="true" t="shared" si="1" ref="AQ21:AQ34">IF(AND(J21="",U21="",AF21=""),"",J21+U21+AF21)</f>
      </c>
      <c r="AR21" s="302"/>
      <c r="AS21" s="302"/>
      <c r="AT21" s="302"/>
      <c r="AU21" s="302"/>
      <c r="AV21" s="302"/>
      <c r="AW21" s="302"/>
      <c r="AX21" s="55"/>
      <c r="AZ21" s="303"/>
      <c r="BA21" s="297"/>
      <c r="BB21" s="53"/>
      <c r="BC21" s="298"/>
      <c r="BD21" s="298"/>
      <c r="BE21" s="298"/>
      <c r="BF21" s="298"/>
      <c r="BG21" s="298"/>
      <c r="BH21" s="298"/>
      <c r="BI21" s="298"/>
      <c r="BJ21" s="56"/>
      <c r="BK21" s="296"/>
      <c r="BL21" s="297"/>
      <c r="BM21" s="53"/>
      <c r="BN21" s="298"/>
      <c r="BO21" s="298"/>
      <c r="BP21" s="298"/>
      <c r="BQ21" s="298"/>
      <c r="BR21" s="298"/>
      <c r="BS21" s="298"/>
      <c r="BT21" s="298"/>
      <c r="BU21" s="56"/>
      <c r="BV21" s="299">
        <f aca="true" t="shared" si="2" ref="BV21:BV33">IF(AND(AZ21="",BK21=""),"",AZ21+BK21)</f>
      </c>
      <c r="BW21" s="300"/>
      <c r="BX21" s="53"/>
      <c r="BY21" s="301">
        <f aca="true" t="shared" si="3" ref="BY21:BY34">IF(AND(BC21="",BN21=""),"",BC21+BN21)</f>
      </c>
      <c r="BZ21" s="301"/>
      <c r="CA21" s="301"/>
      <c r="CB21" s="301"/>
      <c r="CC21" s="301"/>
      <c r="CD21" s="301"/>
      <c r="CE21" s="301"/>
      <c r="CF21" s="54"/>
      <c r="CG21" s="384"/>
      <c r="CH21" s="385"/>
      <c r="CI21" s="53"/>
      <c r="CJ21" s="386"/>
      <c r="CK21" s="387"/>
      <c r="CL21" s="387"/>
      <c r="CM21" s="387"/>
      <c r="CN21" s="387"/>
      <c r="CO21" s="387"/>
      <c r="CP21" s="387"/>
      <c r="CQ21" s="55"/>
    </row>
    <row r="22" spans="1:95" ht="15.75" customHeight="1">
      <c r="A22" s="49"/>
      <c r="B22" s="50"/>
      <c r="C22" s="50"/>
      <c r="D22" s="51"/>
      <c r="E22" s="318" t="s">
        <v>60</v>
      </c>
      <c r="F22" s="318"/>
      <c r="G22" s="303"/>
      <c r="H22" s="297"/>
      <c r="I22" s="53"/>
      <c r="J22" s="298"/>
      <c r="K22" s="298"/>
      <c r="L22" s="298"/>
      <c r="M22" s="298"/>
      <c r="N22" s="298"/>
      <c r="O22" s="298"/>
      <c r="P22" s="298"/>
      <c r="Q22" s="54"/>
      <c r="R22" s="296"/>
      <c r="S22" s="297"/>
      <c r="T22" s="53"/>
      <c r="U22" s="298"/>
      <c r="V22" s="298"/>
      <c r="W22" s="298"/>
      <c r="X22" s="298"/>
      <c r="Y22" s="298"/>
      <c r="Z22" s="298"/>
      <c r="AA22" s="298"/>
      <c r="AB22" s="54"/>
      <c r="AC22" s="296"/>
      <c r="AD22" s="297"/>
      <c r="AE22" s="53"/>
      <c r="AF22" s="298"/>
      <c r="AG22" s="298"/>
      <c r="AH22" s="298"/>
      <c r="AI22" s="298"/>
      <c r="AJ22" s="298"/>
      <c r="AK22" s="298"/>
      <c r="AL22" s="298"/>
      <c r="AM22" s="54"/>
      <c r="AN22" s="315">
        <f t="shared" si="0"/>
      </c>
      <c r="AO22" s="316"/>
      <c r="AP22" s="53"/>
      <c r="AQ22" s="302">
        <f t="shared" si="1"/>
      </c>
      <c r="AR22" s="302"/>
      <c r="AS22" s="302"/>
      <c r="AT22" s="302"/>
      <c r="AU22" s="302"/>
      <c r="AV22" s="302"/>
      <c r="AW22" s="302"/>
      <c r="AX22" s="55"/>
      <c r="AZ22" s="303"/>
      <c r="BA22" s="297"/>
      <c r="BB22" s="53"/>
      <c r="BC22" s="298"/>
      <c r="BD22" s="298"/>
      <c r="BE22" s="298"/>
      <c r="BF22" s="298"/>
      <c r="BG22" s="298"/>
      <c r="BH22" s="298"/>
      <c r="BI22" s="298"/>
      <c r="BJ22" s="56"/>
      <c r="BK22" s="296"/>
      <c r="BL22" s="297"/>
      <c r="BM22" s="53"/>
      <c r="BN22" s="298"/>
      <c r="BO22" s="298"/>
      <c r="BP22" s="298"/>
      <c r="BQ22" s="298"/>
      <c r="BR22" s="298"/>
      <c r="BS22" s="298"/>
      <c r="BT22" s="298"/>
      <c r="BU22" s="56"/>
      <c r="BV22" s="299">
        <f t="shared" si="2"/>
      </c>
      <c r="BW22" s="300"/>
      <c r="BX22" s="53"/>
      <c r="BY22" s="301">
        <f t="shared" si="3"/>
      </c>
      <c r="BZ22" s="301"/>
      <c r="CA22" s="301"/>
      <c r="CB22" s="301"/>
      <c r="CC22" s="301"/>
      <c r="CD22" s="301"/>
      <c r="CE22" s="301"/>
      <c r="CF22" s="54"/>
      <c r="CG22" s="384"/>
      <c r="CH22" s="385"/>
      <c r="CI22" s="53"/>
      <c r="CJ22" s="386"/>
      <c r="CK22" s="387"/>
      <c r="CL22" s="387"/>
      <c r="CM22" s="387"/>
      <c r="CN22" s="387"/>
      <c r="CO22" s="387"/>
      <c r="CP22" s="387"/>
      <c r="CQ22" s="55"/>
    </row>
    <row r="23" spans="1:95" ht="15.75" customHeight="1">
      <c r="A23" s="49"/>
      <c r="B23" s="50"/>
      <c r="C23" s="50"/>
      <c r="D23" s="51"/>
      <c r="E23" s="318" t="s">
        <v>61</v>
      </c>
      <c r="F23" s="318"/>
      <c r="G23" s="303"/>
      <c r="H23" s="297"/>
      <c r="I23" s="53"/>
      <c r="J23" s="298"/>
      <c r="K23" s="298"/>
      <c r="L23" s="298"/>
      <c r="M23" s="298"/>
      <c r="N23" s="298"/>
      <c r="O23" s="298"/>
      <c r="P23" s="298"/>
      <c r="Q23" s="54"/>
      <c r="R23" s="296"/>
      <c r="S23" s="297"/>
      <c r="T23" s="53"/>
      <c r="U23" s="298"/>
      <c r="V23" s="298"/>
      <c r="W23" s="298"/>
      <c r="X23" s="298"/>
      <c r="Y23" s="298"/>
      <c r="Z23" s="298"/>
      <c r="AA23" s="298"/>
      <c r="AB23" s="54"/>
      <c r="AC23" s="296"/>
      <c r="AD23" s="297"/>
      <c r="AE23" s="53"/>
      <c r="AF23" s="298"/>
      <c r="AG23" s="298"/>
      <c r="AH23" s="298"/>
      <c r="AI23" s="298"/>
      <c r="AJ23" s="298"/>
      <c r="AK23" s="298"/>
      <c r="AL23" s="298"/>
      <c r="AM23" s="54"/>
      <c r="AN23" s="315">
        <f t="shared" si="0"/>
      </c>
      <c r="AO23" s="316"/>
      <c r="AP23" s="53"/>
      <c r="AQ23" s="302">
        <f t="shared" si="1"/>
      </c>
      <c r="AR23" s="302"/>
      <c r="AS23" s="302"/>
      <c r="AT23" s="302"/>
      <c r="AU23" s="302"/>
      <c r="AV23" s="302"/>
      <c r="AW23" s="302"/>
      <c r="AX23" s="55"/>
      <c r="AZ23" s="303"/>
      <c r="BA23" s="297"/>
      <c r="BB23" s="53"/>
      <c r="BC23" s="298"/>
      <c r="BD23" s="298"/>
      <c r="BE23" s="298"/>
      <c r="BF23" s="298"/>
      <c r="BG23" s="298"/>
      <c r="BH23" s="298"/>
      <c r="BI23" s="298"/>
      <c r="BJ23" s="56"/>
      <c r="BK23" s="296"/>
      <c r="BL23" s="297"/>
      <c r="BM23" s="53"/>
      <c r="BN23" s="298"/>
      <c r="BO23" s="298"/>
      <c r="BP23" s="298"/>
      <c r="BQ23" s="298"/>
      <c r="BR23" s="298"/>
      <c r="BS23" s="298"/>
      <c r="BT23" s="298"/>
      <c r="BU23" s="56"/>
      <c r="BV23" s="299">
        <f t="shared" si="2"/>
      </c>
      <c r="BW23" s="300"/>
      <c r="BX23" s="53"/>
      <c r="BY23" s="301">
        <f t="shared" si="3"/>
      </c>
      <c r="BZ23" s="301"/>
      <c r="CA23" s="301"/>
      <c r="CB23" s="301"/>
      <c r="CC23" s="301"/>
      <c r="CD23" s="301"/>
      <c r="CE23" s="301"/>
      <c r="CF23" s="54"/>
      <c r="CG23" s="384"/>
      <c r="CH23" s="385"/>
      <c r="CI23" s="53"/>
      <c r="CJ23" s="386"/>
      <c r="CK23" s="387"/>
      <c r="CL23" s="387"/>
      <c r="CM23" s="387"/>
      <c r="CN23" s="387"/>
      <c r="CO23" s="387"/>
      <c r="CP23" s="387"/>
      <c r="CQ23" s="55"/>
    </row>
    <row r="24" spans="1:95" ht="15.75" customHeight="1">
      <c r="A24" s="49"/>
      <c r="B24" s="50"/>
      <c r="C24" s="50"/>
      <c r="D24" s="51"/>
      <c r="E24" s="318" t="s">
        <v>62</v>
      </c>
      <c r="F24" s="318"/>
      <c r="G24" s="303"/>
      <c r="H24" s="297"/>
      <c r="I24" s="53"/>
      <c r="J24" s="298"/>
      <c r="K24" s="298"/>
      <c r="L24" s="298"/>
      <c r="M24" s="298"/>
      <c r="N24" s="298"/>
      <c r="O24" s="298"/>
      <c r="P24" s="298"/>
      <c r="Q24" s="54"/>
      <c r="R24" s="296"/>
      <c r="S24" s="297"/>
      <c r="T24" s="53"/>
      <c r="U24" s="298"/>
      <c r="V24" s="298"/>
      <c r="W24" s="298"/>
      <c r="X24" s="298"/>
      <c r="Y24" s="298"/>
      <c r="Z24" s="298"/>
      <c r="AA24" s="298"/>
      <c r="AB24" s="54"/>
      <c r="AC24" s="296"/>
      <c r="AD24" s="297"/>
      <c r="AE24" s="53"/>
      <c r="AF24" s="298"/>
      <c r="AG24" s="298"/>
      <c r="AH24" s="298"/>
      <c r="AI24" s="298"/>
      <c r="AJ24" s="298"/>
      <c r="AK24" s="298"/>
      <c r="AL24" s="298"/>
      <c r="AM24" s="54"/>
      <c r="AN24" s="315">
        <f t="shared" si="0"/>
      </c>
      <c r="AO24" s="316"/>
      <c r="AP24" s="53"/>
      <c r="AQ24" s="302">
        <f t="shared" si="1"/>
      </c>
      <c r="AR24" s="302"/>
      <c r="AS24" s="302"/>
      <c r="AT24" s="302"/>
      <c r="AU24" s="302"/>
      <c r="AV24" s="302"/>
      <c r="AW24" s="302"/>
      <c r="AX24" s="55"/>
      <c r="AZ24" s="303"/>
      <c r="BA24" s="297"/>
      <c r="BB24" s="53"/>
      <c r="BC24" s="298"/>
      <c r="BD24" s="298"/>
      <c r="BE24" s="298"/>
      <c r="BF24" s="298"/>
      <c r="BG24" s="298"/>
      <c r="BH24" s="298"/>
      <c r="BI24" s="298"/>
      <c r="BJ24" s="56"/>
      <c r="BK24" s="296"/>
      <c r="BL24" s="297"/>
      <c r="BM24" s="53"/>
      <c r="BN24" s="298"/>
      <c r="BO24" s="298"/>
      <c r="BP24" s="298"/>
      <c r="BQ24" s="298"/>
      <c r="BR24" s="298"/>
      <c r="BS24" s="298"/>
      <c r="BT24" s="298"/>
      <c r="BU24" s="56"/>
      <c r="BV24" s="299">
        <f t="shared" si="2"/>
      </c>
      <c r="BW24" s="300"/>
      <c r="BX24" s="53"/>
      <c r="BY24" s="301">
        <f t="shared" si="3"/>
      </c>
      <c r="BZ24" s="301"/>
      <c r="CA24" s="301"/>
      <c r="CB24" s="301"/>
      <c r="CC24" s="301"/>
      <c r="CD24" s="301"/>
      <c r="CE24" s="301"/>
      <c r="CF24" s="54"/>
      <c r="CG24" s="384"/>
      <c r="CH24" s="385"/>
      <c r="CI24" s="53"/>
      <c r="CJ24" s="386"/>
      <c r="CK24" s="387"/>
      <c r="CL24" s="387"/>
      <c r="CM24" s="387"/>
      <c r="CN24" s="387"/>
      <c r="CO24" s="387"/>
      <c r="CP24" s="387"/>
      <c r="CQ24" s="55"/>
    </row>
    <row r="25" spans="1:95" ht="15.75" customHeight="1">
      <c r="A25" s="49"/>
      <c r="B25" s="50"/>
      <c r="C25" s="50"/>
      <c r="D25" s="51"/>
      <c r="E25" s="318" t="s">
        <v>63</v>
      </c>
      <c r="F25" s="318"/>
      <c r="G25" s="303"/>
      <c r="H25" s="297"/>
      <c r="I25" s="53"/>
      <c r="J25" s="298"/>
      <c r="K25" s="298"/>
      <c r="L25" s="298"/>
      <c r="M25" s="298"/>
      <c r="N25" s="298"/>
      <c r="O25" s="298"/>
      <c r="P25" s="298"/>
      <c r="Q25" s="54"/>
      <c r="R25" s="296"/>
      <c r="S25" s="297"/>
      <c r="T25" s="53"/>
      <c r="U25" s="298"/>
      <c r="V25" s="298"/>
      <c r="W25" s="298"/>
      <c r="X25" s="298"/>
      <c r="Y25" s="298"/>
      <c r="Z25" s="298"/>
      <c r="AA25" s="298"/>
      <c r="AB25" s="54"/>
      <c r="AC25" s="296"/>
      <c r="AD25" s="297"/>
      <c r="AE25" s="53"/>
      <c r="AF25" s="298"/>
      <c r="AG25" s="298"/>
      <c r="AH25" s="298"/>
      <c r="AI25" s="298"/>
      <c r="AJ25" s="298"/>
      <c r="AK25" s="298"/>
      <c r="AL25" s="298"/>
      <c r="AM25" s="54"/>
      <c r="AN25" s="315">
        <f t="shared" si="0"/>
      </c>
      <c r="AO25" s="316"/>
      <c r="AP25" s="53"/>
      <c r="AQ25" s="302">
        <f t="shared" si="1"/>
      </c>
      <c r="AR25" s="302"/>
      <c r="AS25" s="302"/>
      <c r="AT25" s="302"/>
      <c r="AU25" s="302"/>
      <c r="AV25" s="302"/>
      <c r="AW25" s="302"/>
      <c r="AX25" s="55"/>
      <c r="AZ25" s="303"/>
      <c r="BA25" s="297"/>
      <c r="BB25" s="53"/>
      <c r="BC25" s="298"/>
      <c r="BD25" s="298"/>
      <c r="BE25" s="298"/>
      <c r="BF25" s="298"/>
      <c r="BG25" s="298"/>
      <c r="BH25" s="298"/>
      <c r="BI25" s="298"/>
      <c r="BJ25" s="56"/>
      <c r="BK25" s="296"/>
      <c r="BL25" s="297"/>
      <c r="BM25" s="53"/>
      <c r="BN25" s="298"/>
      <c r="BO25" s="298"/>
      <c r="BP25" s="298"/>
      <c r="BQ25" s="298"/>
      <c r="BR25" s="298"/>
      <c r="BS25" s="298"/>
      <c r="BT25" s="298"/>
      <c r="BU25" s="56"/>
      <c r="BV25" s="299">
        <f t="shared" si="2"/>
      </c>
      <c r="BW25" s="300"/>
      <c r="BX25" s="53"/>
      <c r="BY25" s="301">
        <f t="shared" si="3"/>
      </c>
      <c r="BZ25" s="301"/>
      <c r="CA25" s="301"/>
      <c r="CB25" s="301"/>
      <c r="CC25" s="301"/>
      <c r="CD25" s="301"/>
      <c r="CE25" s="301"/>
      <c r="CF25" s="54"/>
      <c r="CG25" s="384"/>
      <c r="CH25" s="385"/>
      <c r="CI25" s="53"/>
      <c r="CJ25" s="386"/>
      <c r="CK25" s="387"/>
      <c r="CL25" s="387"/>
      <c r="CM25" s="387"/>
      <c r="CN25" s="387"/>
      <c r="CO25" s="387"/>
      <c r="CP25" s="387"/>
      <c r="CQ25" s="55"/>
    </row>
    <row r="26" spans="1:95" ht="15.75" customHeight="1">
      <c r="A26" s="49"/>
      <c r="B26" s="50"/>
      <c r="C26" s="50"/>
      <c r="D26" s="51"/>
      <c r="E26" s="318" t="s">
        <v>64</v>
      </c>
      <c r="F26" s="318"/>
      <c r="G26" s="303"/>
      <c r="H26" s="297"/>
      <c r="I26" s="53"/>
      <c r="J26" s="298"/>
      <c r="K26" s="298"/>
      <c r="L26" s="298"/>
      <c r="M26" s="298"/>
      <c r="N26" s="298"/>
      <c r="O26" s="298"/>
      <c r="P26" s="298"/>
      <c r="Q26" s="54"/>
      <c r="R26" s="296"/>
      <c r="S26" s="297"/>
      <c r="T26" s="53"/>
      <c r="U26" s="298"/>
      <c r="V26" s="298"/>
      <c r="W26" s="298"/>
      <c r="X26" s="298"/>
      <c r="Y26" s="298"/>
      <c r="Z26" s="298"/>
      <c r="AA26" s="298"/>
      <c r="AB26" s="54"/>
      <c r="AC26" s="296"/>
      <c r="AD26" s="297"/>
      <c r="AE26" s="53"/>
      <c r="AF26" s="298"/>
      <c r="AG26" s="298"/>
      <c r="AH26" s="298"/>
      <c r="AI26" s="298"/>
      <c r="AJ26" s="298"/>
      <c r="AK26" s="298"/>
      <c r="AL26" s="298"/>
      <c r="AM26" s="54"/>
      <c r="AN26" s="315">
        <f t="shared" si="0"/>
      </c>
      <c r="AO26" s="316"/>
      <c r="AP26" s="53"/>
      <c r="AQ26" s="302">
        <f t="shared" si="1"/>
      </c>
      <c r="AR26" s="302"/>
      <c r="AS26" s="302"/>
      <c r="AT26" s="302"/>
      <c r="AU26" s="302"/>
      <c r="AV26" s="302"/>
      <c r="AW26" s="302"/>
      <c r="AX26" s="55"/>
      <c r="AZ26" s="303"/>
      <c r="BA26" s="297"/>
      <c r="BB26" s="53"/>
      <c r="BC26" s="298"/>
      <c r="BD26" s="298"/>
      <c r="BE26" s="298"/>
      <c r="BF26" s="298"/>
      <c r="BG26" s="298"/>
      <c r="BH26" s="298"/>
      <c r="BI26" s="298"/>
      <c r="BJ26" s="56"/>
      <c r="BK26" s="296"/>
      <c r="BL26" s="297"/>
      <c r="BM26" s="53"/>
      <c r="BN26" s="298"/>
      <c r="BO26" s="298"/>
      <c r="BP26" s="298"/>
      <c r="BQ26" s="298"/>
      <c r="BR26" s="298"/>
      <c r="BS26" s="298"/>
      <c r="BT26" s="298"/>
      <c r="BU26" s="56"/>
      <c r="BV26" s="299">
        <f t="shared" si="2"/>
      </c>
      <c r="BW26" s="300"/>
      <c r="BX26" s="53"/>
      <c r="BY26" s="301">
        <f t="shared" si="3"/>
      </c>
      <c r="BZ26" s="301"/>
      <c r="CA26" s="301"/>
      <c r="CB26" s="301"/>
      <c r="CC26" s="301"/>
      <c r="CD26" s="301"/>
      <c r="CE26" s="301"/>
      <c r="CF26" s="54"/>
      <c r="CG26" s="384"/>
      <c r="CH26" s="385"/>
      <c r="CI26" s="53"/>
      <c r="CJ26" s="386"/>
      <c r="CK26" s="387"/>
      <c r="CL26" s="387"/>
      <c r="CM26" s="387"/>
      <c r="CN26" s="387"/>
      <c r="CO26" s="387"/>
      <c r="CP26" s="387"/>
      <c r="CQ26" s="55"/>
    </row>
    <row r="27" spans="1:95" ht="15.75" customHeight="1">
      <c r="A27" s="49"/>
      <c r="B27" s="50"/>
      <c r="C27" s="50"/>
      <c r="D27" s="51"/>
      <c r="E27" s="318" t="s">
        <v>65</v>
      </c>
      <c r="F27" s="318"/>
      <c r="G27" s="303"/>
      <c r="H27" s="297"/>
      <c r="I27" s="53"/>
      <c r="J27" s="298"/>
      <c r="K27" s="298"/>
      <c r="L27" s="298"/>
      <c r="M27" s="298"/>
      <c r="N27" s="298"/>
      <c r="O27" s="298"/>
      <c r="P27" s="298"/>
      <c r="Q27" s="54"/>
      <c r="R27" s="296"/>
      <c r="S27" s="297"/>
      <c r="T27" s="53"/>
      <c r="U27" s="298"/>
      <c r="V27" s="298"/>
      <c r="W27" s="298"/>
      <c r="X27" s="298"/>
      <c r="Y27" s="298"/>
      <c r="Z27" s="298"/>
      <c r="AA27" s="298"/>
      <c r="AB27" s="54"/>
      <c r="AC27" s="296"/>
      <c r="AD27" s="297"/>
      <c r="AE27" s="53"/>
      <c r="AF27" s="298"/>
      <c r="AG27" s="298"/>
      <c r="AH27" s="298"/>
      <c r="AI27" s="298"/>
      <c r="AJ27" s="298"/>
      <c r="AK27" s="298"/>
      <c r="AL27" s="298"/>
      <c r="AM27" s="54"/>
      <c r="AN27" s="315">
        <f t="shared" si="0"/>
      </c>
      <c r="AO27" s="316"/>
      <c r="AP27" s="53"/>
      <c r="AQ27" s="302">
        <f t="shared" si="1"/>
      </c>
      <c r="AR27" s="302"/>
      <c r="AS27" s="302"/>
      <c r="AT27" s="302"/>
      <c r="AU27" s="302"/>
      <c r="AV27" s="302"/>
      <c r="AW27" s="302"/>
      <c r="AX27" s="55"/>
      <c r="AZ27" s="303"/>
      <c r="BA27" s="297"/>
      <c r="BB27" s="53"/>
      <c r="BC27" s="298"/>
      <c r="BD27" s="298"/>
      <c r="BE27" s="298"/>
      <c r="BF27" s="298"/>
      <c r="BG27" s="298"/>
      <c r="BH27" s="298"/>
      <c r="BI27" s="298"/>
      <c r="BJ27" s="56"/>
      <c r="BK27" s="296"/>
      <c r="BL27" s="297"/>
      <c r="BM27" s="53"/>
      <c r="BN27" s="298"/>
      <c r="BO27" s="298"/>
      <c r="BP27" s="298"/>
      <c r="BQ27" s="298"/>
      <c r="BR27" s="298"/>
      <c r="BS27" s="298"/>
      <c r="BT27" s="298"/>
      <c r="BU27" s="56"/>
      <c r="BV27" s="299">
        <f t="shared" si="2"/>
      </c>
      <c r="BW27" s="300"/>
      <c r="BX27" s="53"/>
      <c r="BY27" s="301">
        <f t="shared" si="3"/>
      </c>
      <c r="BZ27" s="301"/>
      <c r="CA27" s="301"/>
      <c r="CB27" s="301"/>
      <c r="CC27" s="301"/>
      <c r="CD27" s="301"/>
      <c r="CE27" s="301"/>
      <c r="CF27" s="54"/>
      <c r="CG27" s="384"/>
      <c r="CH27" s="385"/>
      <c r="CI27" s="53"/>
      <c r="CJ27" s="386"/>
      <c r="CK27" s="387"/>
      <c r="CL27" s="387"/>
      <c r="CM27" s="387"/>
      <c r="CN27" s="387"/>
      <c r="CO27" s="387"/>
      <c r="CP27" s="387"/>
      <c r="CQ27" s="55"/>
    </row>
    <row r="28" spans="1:95" ht="15.75" customHeight="1">
      <c r="A28" s="49"/>
      <c r="B28" s="50"/>
      <c r="C28" s="50"/>
      <c r="D28" s="51"/>
      <c r="E28" s="318" t="s">
        <v>66</v>
      </c>
      <c r="F28" s="318"/>
      <c r="G28" s="303"/>
      <c r="H28" s="297"/>
      <c r="I28" s="53"/>
      <c r="J28" s="298"/>
      <c r="K28" s="298"/>
      <c r="L28" s="298"/>
      <c r="M28" s="298"/>
      <c r="N28" s="298"/>
      <c r="O28" s="298"/>
      <c r="P28" s="298"/>
      <c r="Q28" s="54"/>
      <c r="R28" s="296"/>
      <c r="S28" s="297"/>
      <c r="T28" s="53"/>
      <c r="U28" s="298"/>
      <c r="V28" s="298"/>
      <c r="W28" s="298"/>
      <c r="X28" s="298"/>
      <c r="Y28" s="298"/>
      <c r="Z28" s="298"/>
      <c r="AA28" s="298"/>
      <c r="AB28" s="54"/>
      <c r="AC28" s="296"/>
      <c r="AD28" s="297"/>
      <c r="AE28" s="53"/>
      <c r="AF28" s="298"/>
      <c r="AG28" s="298"/>
      <c r="AH28" s="298"/>
      <c r="AI28" s="298"/>
      <c r="AJ28" s="298"/>
      <c r="AK28" s="298"/>
      <c r="AL28" s="298"/>
      <c r="AM28" s="54"/>
      <c r="AN28" s="315">
        <f t="shared" si="0"/>
      </c>
      <c r="AO28" s="316"/>
      <c r="AP28" s="53"/>
      <c r="AQ28" s="302">
        <f t="shared" si="1"/>
      </c>
      <c r="AR28" s="302"/>
      <c r="AS28" s="302"/>
      <c r="AT28" s="302"/>
      <c r="AU28" s="302"/>
      <c r="AV28" s="302"/>
      <c r="AW28" s="302"/>
      <c r="AX28" s="55"/>
      <c r="AZ28" s="303"/>
      <c r="BA28" s="297"/>
      <c r="BB28" s="53"/>
      <c r="BC28" s="298"/>
      <c r="BD28" s="298"/>
      <c r="BE28" s="298"/>
      <c r="BF28" s="298"/>
      <c r="BG28" s="298"/>
      <c r="BH28" s="298"/>
      <c r="BI28" s="298"/>
      <c r="BJ28" s="56"/>
      <c r="BK28" s="296"/>
      <c r="BL28" s="297"/>
      <c r="BM28" s="53"/>
      <c r="BN28" s="298"/>
      <c r="BO28" s="298"/>
      <c r="BP28" s="298"/>
      <c r="BQ28" s="298"/>
      <c r="BR28" s="298"/>
      <c r="BS28" s="298"/>
      <c r="BT28" s="298"/>
      <c r="BU28" s="56"/>
      <c r="BV28" s="299">
        <f t="shared" si="2"/>
      </c>
      <c r="BW28" s="300"/>
      <c r="BX28" s="53"/>
      <c r="BY28" s="301">
        <f t="shared" si="3"/>
      </c>
      <c r="BZ28" s="301"/>
      <c r="CA28" s="301"/>
      <c r="CB28" s="301"/>
      <c r="CC28" s="301"/>
      <c r="CD28" s="301"/>
      <c r="CE28" s="301"/>
      <c r="CF28" s="54"/>
      <c r="CG28" s="384"/>
      <c r="CH28" s="385"/>
      <c r="CI28" s="53"/>
      <c r="CJ28" s="386"/>
      <c r="CK28" s="387"/>
      <c r="CL28" s="387"/>
      <c r="CM28" s="387"/>
      <c r="CN28" s="387"/>
      <c r="CO28" s="387"/>
      <c r="CP28" s="387"/>
      <c r="CQ28" s="55"/>
    </row>
    <row r="29" spans="1:95" ht="15.75" customHeight="1">
      <c r="A29" s="49"/>
      <c r="B29" s="50"/>
      <c r="C29" s="50"/>
      <c r="D29" s="51"/>
      <c r="E29" s="318" t="s">
        <v>67</v>
      </c>
      <c r="F29" s="318"/>
      <c r="G29" s="303"/>
      <c r="H29" s="297"/>
      <c r="I29" s="53"/>
      <c r="J29" s="298"/>
      <c r="K29" s="298"/>
      <c r="L29" s="298"/>
      <c r="M29" s="298"/>
      <c r="N29" s="298"/>
      <c r="O29" s="298"/>
      <c r="P29" s="298"/>
      <c r="Q29" s="54"/>
      <c r="R29" s="296"/>
      <c r="S29" s="297"/>
      <c r="T29" s="53"/>
      <c r="U29" s="298"/>
      <c r="V29" s="298"/>
      <c r="W29" s="298"/>
      <c r="X29" s="298"/>
      <c r="Y29" s="298"/>
      <c r="Z29" s="298"/>
      <c r="AA29" s="298"/>
      <c r="AB29" s="54"/>
      <c r="AC29" s="296"/>
      <c r="AD29" s="297"/>
      <c r="AE29" s="53"/>
      <c r="AF29" s="298"/>
      <c r="AG29" s="298"/>
      <c r="AH29" s="298"/>
      <c r="AI29" s="298"/>
      <c r="AJ29" s="298"/>
      <c r="AK29" s="298"/>
      <c r="AL29" s="298"/>
      <c r="AM29" s="54"/>
      <c r="AN29" s="315">
        <f t="shared" si="0"/>
      </c>
      <c r="AO29" s="316"/>
      <c r="AP29" s="53"/>
      <c r="AQ29" s="302">
        <f t="shared" si="1"/>
      </c>
      <c r="AR29" s="302"/>
      <c r="AS29" s="302"/>
      <c r="AT29" s="302"/>
      <c r="AU29" s="302"/>
      <c r="AV29" s="302"/>
      <c r="AW29" s="302"/>
      <c r="AX29" s="55"/>
      <c r="AZ29" s="303"/>
      <c r="BA29" s="297"/>
      <c r="BB29" s="53"/>
      <c r="BC29" s="298"/>
      <c r="BD29" s="298"/>
      <c r="BE29" s="298"/>
      <c r="BF29" s="298"/>
      <c r="BG29" s="298"/>
      <c r="BH29" s="298"/>
      <c r="BI29" s="298"/>
      <c r="BJ29" s="56"/>
      <c r="BK29" s="296"/>
      <c r="BL29" s="297"/>
      <c r="BM29" s="53"/>
      <c r="BN29" s="298"/>
      <c r="BO29" s="298"/>
      <c r="BP29" s="298"/>
      <c r="BQ29" s="298"/>
      <c r="BR29" s="298"/>
      <c r="BS29" s="298"/>
      <c r="BT29" s="298"/>
      <c r="BU29" s="56"/>
      <c r="BV29" s="299">
        <f t="shared" si="2"/>
      </c>
      <c r="BW29" s="300"/>
      <c r="BX29" s="53"/>
      <c r="BY29" s="301">
        <f t="shared" si="3"/>
      </c>
      <c r="BZ29" s="301"/>
      <c r="CA29" s="301"/>
      <c r="CB29" s="301"/>
      <c r="CC29" s="301"/>
      <c r="CD29" s="301"/>
      <c r="CE29" s="301"/>
      <c r="CF29" s="54"/>
      <c r="CG29" s="384"/>
      <c r="CH29" s="385"/>
      <c r="CI29" s="53"/>
      <c r="CJ29" s="386"/>
      <c r="CK29" s="387"/>
      <c r="CL29" s="387"/>
      <c r="CM29" s="387"/>
      <c r="CN29" s="387"/>
      <c r="CO29" s="387"/>
      <c r="CP29" s="387"/>
      <c r="CQ29" s="55"/>
    </row>
    <row r="30" spans="1:95" ht="15.75" customHeight="1">
      <c r="A30" s="49"/>
      <c r="B30" s="50"/>
      <c r="C30" s="50"/>
      <c r="D30" s="51"/>
      <c r="E30" s="318" t="s">
        <v>68</v>
      </c>
      <c r="F30" s="318"/>
      <c r="G30" s="303"/>
      <c r="H30" s="297"/>
      <c r="I30" s="53"/>
      <c r="J30" s="298"/>
      <c r="K30" s="298"/>
      <c r="L30" s="298"/>
      <c r="M30" s="298"/>
      <c r="N30" s="298"/>
      <c r="O30" s="298"/>
      <c r="P30" s="298"/>
      <c r="Q30" s="54"/>
      <c r="R30" s="296"/>
      <c r="S30" s="297"/>
      <c r="T30" s="53"/>
      <c r="U30" s="298"/>
      <c r="V30" s="298"/>
      <c r="W30" s="298"/>
      <c r="X30" s="298"/>
      <c r="Y30" s="298"/>
      <c r="Z30" s="298"/>
      <c r="AA30" s="298"/>
      <c r="AB30" s="54"/>
      <c r="AC30" s="296"/>
      <c r="AD30" s="297"/>
      <c r="AE30" s="53"/>
      <c r="AF30" s="298"/>
      <c r="AG30" s="298"/>
      <c r="AH30" s="298"/>
      <c r="AI30" s="298"/>
      <c r="AJ30" s="298"/>
      <c r="AK30" s="298"/>
      <c r="AL30" s="298"/>
      <c r="AM30" s="54"/>
      <c r="AN30" s="315">
        <f t="shared" si="0"/>
      </c>
      <c r="AO30" s="316"/>
      <c r="AP30" s="53"/>
      <c r="AQ30" s="302">
        <f t="shared" si="1"/>
      </c>
      <c r="AR30" s="302"/>
      <c r="AS30" s="302"/>
      <c r="AT30" s="302"/>
      <c r="AU30" s="302"/>
      <c r="AV30" s="302"/>
      <c r="AW30" s="302"/>
      <c r="AX30" s="55"/>
      <c r="AZ30" s="303"/>
      <c r="BA30" s="297"/>
      <c r="BB30" s="53"/>
      <c r="BC30" s="298"/>
      <c r="BD30" s="298"/>
      <c r="BE30" s="298"/>
      <c r="BF30" s="298"/>
      <c r="BG30" s="298"/>
      <c r="BH30" s="298"/>
      <c r="BI30" s="298"/>
      <c r="BJ30" s="56"/>
      <c r="BK30" s="296"/>
      <c r="BL30" s="297"/>
      <c r="BM30" s="53"/>
      <c r="BN30" s="298"/>
      <c r="BO30" s="298"/>
      <c r="BP30" s="298"/>
      <c r="BQ30" s="298"/>
      <c r="BR30" s="298"/>
      <c r="BS30" s="298"/>
      <c r="BT30" s="298"/>
      <c r="BU30" s="56"/>
      <c r="BV30" s="299">
        <f t="shared" si="2"/>
      </c>
      <c r="BW30" s="300"/>
      <c r="BX30" s="53"/>
      <c r="BY30" s="301">
        <f t="shared" si="3"/>
      </c>
      <c r="BZ30" s="301"/>
      <c r="CA30" s="301"/>
      <c r="CB30" s="301"/>
      <c r="CC30" s="301"/>
      <c r="CD30" s="301"/>
      <c r="CE30" s="301"/>
      <c r="CF30" s="54"/>
      <c r="CG30" s="384"/>
      <c r="CH30" s="385"/>
      <c r="CI30" s="53"/>
      <c r="CJ30" s="386"/>
      <c r="CK30" s="387"/>
      <c r="CL30" s="387"/>
      <c r="CM30" s="387"/>
      <c r="CN30" s="387"/>
      <c r="CO30" s="387"/>
      <c r="CP30" s="387"/>
      <c r="CQ30" s="55"/>
    </row>
    <row r="31" spans="1:95" ht="15.75" customHeight="1" thickBot="1">
      <c r="A31" s="49"/>
      <c r="B31" s="50"/>
      <c r="C31" s="50"/>
      <c r="D31" s="57"/>
      <c r="E31" s="317" t="s">
        <v>69</v>
      </c>
      <c r="F31" s="318"/>
      <c r="G31" s="303"/>
      <c r="H31" s="297"/>
      <c r="I31" s="53"/>
      <c r="J31" s="298"/>
      <c r="K31" s="298"/>
      <c r="L31" s="298"/>
      <c r="M31" s="298"/>
      <c r="N31" s="298"/>
      <c r="O31" s="298"/>
      <c r="P31" s="298"/>
      <c r="Q31" s="54"/>
      <c r="R31" s="296"/>
      <c r="S31" s="297"/>
      <c r="T31" s="53"/>
      <c r="U31" s="298"/>
      <c r="V31" s="298"/>
      <c r="W31" s="298"/>
      <c r="X31" s="298"/>
      <c r="Y31" s="298"/>
      <c r="Z31" s="298"/>
      <c r="AA31" s="298"/>
      <c r="AB31" s="54"/>
      <c r="AC31" s="296"/>
      <c r="AD31" s="297"/>
      <c r="AE31" s="53"/>
      <c r="AF31" s="298"/>
      <c r="AG31" s="298"/>
      <c r="AH31" s="298"/>
      <c r="AI31" s="298"/>
      <c r="AJ31" s="298"/>
      <c r="AK31" s="298"/>
      <c r="AL31" s="298"/>
      <c r="AM31" s="54"/>
      <c r="AN31" s="315">
        <f t="shared" si="0"/>
      </c>
      <c r="AO31" s="316"/>
      <c r="AP31" s="53"/>
      <c r="AQ31" s="302">
        <f t="shared" si="1"/>
      </c>
      <c r="AR31" s="302"/>
      <c r="AS31" s="302"/>
      <c r="AT31" s="302"/>
      <c r="AU31" s="302"/>
      <c r="AV31" s="302"/>
      <c r="AW31" s="302"/>
      <c r="AX31" s="55"/>
      <c r="AZ31" s="303"/>
      <c r="BA31" s="297"/>
      <c r="BB31" s="53"/>
      <c r="BC31" s="298"/>
      <c r="BD31" s="298"/>
      <c r="BE31" s="298"/>
      <c r="BF31" s="298"/>
      <c r="BG31" s="298"/>
      <c r="BH31" s="298"/>
      <c r="BI31" s="298"/>
      <c r="BJ31" s="56"/>
      <c r="BK31" s="296"/>
      <c r="BL31" s="297"/>
      <c r="BM31" s="53"/>
      <c r="BN31" s="298"/>
      <c r="BO31" s="298"/>
      <c r="BP31" s="298"/>
      <c r="BQ31" s="298"/>
      <c r="BR31" s="298"/>
      <c r="BS31" s="298"/>
      <c r="BT31" s="298"/>
      <c r="BU31" s="56"/>
      <c r="BV31" s="299">
        <f t="shared" si="2"/>
      </c>
      <c r="BW31" s="300"/>
      <c r="BX31" s="53"/>
      <c r="BY31" s="301">
        <f t="shared" si="3"/>
      </c>
      <c r="BZ31" s="301"/>
      <c r="CA31" s="301"/>
      <c r="CB31" s="301"/>
      <c r="CC31" s="301"/>
      <c r="CD31" s="301"/>
      <c r="CE31" s="301"/>
      <c r="CF31" s="54"/>
      <c r="CG31" s="384"/>
      <c r="CH31" s="385"/>
      <c r="CI31" s="53"/>
      <c r="CJ31" s="386"/>
      <c r="CK31" s="387"/>
      <c r="CL31" s="387"/>
      <c r="CM31" s="387"/>
      <c r="CN31" s="387"/>
      <c r="CO31" s="387"/>
      <c r="CP31" s="387"/>
      <c r="CQ31" s="55"/>
    </row>
    <row r="32" spans="1:95" ht="15.75" customHeight="1">
      <c r="A32" s="309" t="s">
        <v>70</v>
      </c>
      <c r="B32" s="310"/>
      <c r="C32" s="310"/>
      <c r="D32" s="313"/>
      <c r="E32" s="314"/>
      <c r="F32" s="52" t="s">
        <v>34</v>
      </c>
      <c r="G32" s="303"/>
      <c r="H32" s="297"/>
      <c r="I32" s="53"/>
      <c r="J32" s="298"/>
      <c r="K32" s="298"/>
      <c r="L32" s="298"/>
      <c r="M32" s="298"/>
      <c r="N32" s="298"/>
      <c r="O32" s="298"/>
      <c r="P32" s="298"/>
      <c r="Q32" s="54"/>
      <c r="R32" s="296"/>
      <c r="S32" s="297"/>
      <c r="T32" s="53"/>
      <c r="U32" s="298"/>
      <c r="V32" s="298"/>
      <c r="W32" s="298"/>
      <c r="X32" s="298"/>
      <c r="Y32" s="298"/>
      <c r="Z32" s="298"/>
      <c r="AA32" s="298"/>
      <c r="AB32" s="54"/>
      <c r="AC32" s="296"/>
      <c r="AD32" s="297"/>
      <c r="AE32" s="53"/>
      <c r="AF32" s="298"/>
      <c r="AG32" s="298"/>
      <c r="AH32" s="298"/>
      <c r="AI32" s="298"/>
      <c r="AJ32" s="298"/>
      <c r="AK32" s="298"/>
      <c r="AL32" s="298"/>
      <c r="AM32" s="54"/>
      <c r="AN32" s="299">
        <f t="shared" si="0"/>
      </c>
      <c r="AO32" s="300"/>
      <c r="AP32" s="53"/>
      <c r="AQ32" s="302">
        <f t="shared" si="1"/>
      </c>
      <c r="AR32" s="302"/>
      <c r="AS32" s="302"/>
      <c r="AT32" s="302"/>
      <c r="AU32" s="302"/>
      <c r="AV32" s="302"/>
      <c r="AW32" s="302"/>
      <c r="AX32" s="55"/>
      <c r="AZ32" s="303"/>
      <c r="BA32" s="297"/>
      <c r="BB32" s="53"/>
      <c r="BC32" s="298"/>
      <c r="BD32" s="298"/>
      <c r="BE32" s="298"/>
      <c r="BF32" s="298"/>
      <c r="BG32" s="298"/>
      <c r="BH32" s="298"/>
      <c r="BI32" s="298"/>
      <c r="BJ32" s="56"/>
      <c r="BK32" s="296"/>
      <c r="BL32" s="297"/>
      <c r="BM32" s="53"/>
      <c r="BN32" s="298"/>
      <c r="BO32" s="298"/>
      <c r="BP32" s="298"/>
      <c r="BQ32" s="298"/>
      <c r="BR32" s="298"/>
      <c r="BS32" s="298"/>
      <c r="BT32" s="298"/>
      <c r="BU32" s="56"/>
      <c r="BV32" s="299">
        <f t="shared" si="2"/>
      </c>
      <c r="BW32" s="300"/>
      <c r="BX32" s="53"/>
      <c r="BY32" s="301">
        <f t="shared" si="3"/>
      </c>
      <c r="BZ32" s="301"/>
      <c r="CA32" s="301"/>
      <c r="CB32" s="301"/>
      <c r="CC32" s="301"/>
      <c r="CD32" s="301"/>
      <c r="CE32" s="301"/>
      <c r="CF32" s="54"/>
      <c r="CG32" s="384"/>
      <c r="CH32" s="385"/>
      <c r="CI32" s="53"/>
      <c r="CJ32" s="386"/>
      <c r="CK32" s="387"/>
      <c r="CL32" s="387"/>
      <c r="CM32" s="387"/>
      <c r="CN32" s="387"/>
      <c r="CO32" s="387"/>
      <c r="CP32" s="387"/>
      <c r="CQ32" s="55"/>
    </row>
    <row r="33" spans="1:95" ht="15.75" customHeight="1">
      <c r="A33" s="309" t="s">
        <v>70</v>
      </c>
      <c r="B33" s="310"/>
      <c r="C33" s="310"/>
      <c r="D33" s="311"/>
      <c r="E33" s="312"/>
      <c r="F33" s="52" t="s">
        <v>34</v>
      </c>
      <c r="G33" s="303"/>
      <c r="H33" s="297"/>
      <c r="I33" s="53"/>
      <c r="J33" s="298"/>
      <c r="K33" s="298"/>
      <c r="L33" s="298"/>
      <c r="M33" s="298"/>
      <c r="N33" s="298"/>
      <c r="O33" s="298"/>
      <c r="P33" s="298"/>
      <c r="Q33" s="54"/>
      <c r="R33" s="296"/>
      <c r="S33" s="297"/>
      <c r="T33" s="53"/>
      <c r="U33" s="298"/>
      <c r="V33" s="298"/>
      <c r="W33" s="298"/>
      <c r="X33" s="298"/>
      <c r="Y33" s="298"/>
      <c r="Z33" s="298"/>
      <c r="AA33" s="298"/>
      <c r="AB33" s="54"/>
      <c r="AC33" s="296"/>
      <c r="AD33" s="297"/>
      <c r="AE33" s="53"/>
      <c r="AF33" s="298"/>
      <c r="AG33" s="298"/>
      <c r="AH33" s="298"/>
      <c r="AI33" s="298"/>
      <c r="AJ33" s="298"/>
      <c r="AK33" s="298"/>
      <c r="AL33" s="298"/>
      <c r="AM33" s="54"/>
      <c r="AN33" s="299">
        <f t="shared" si="0"/>
      </c>
      <c r="AO33" s="300"/>
      <c r="AP33" s="53"/>
      <c r="AQ33" s="302">
        <f t="shared" si="1"/>
      </c>
      <c r="AR33" s="302"/>
      <c r="AS33" s="302"/>
      <c r="AT33" s="302"/>
      <c r="AU33" s="302"/>
      <c r="AV33" s="302"/>
      <c r="AW33" s="302"/>
      <c r="AX33" s="55"/>
      <c r="AZ33" s="303"/>
      <c r="BA33" s="297"/>
      <c r="BB33" s="53"/>
      <c r="BC33" s="298"/>
      <c r="BD33" s="298"/>
      <c r="BE33" s="298"/>
      <c r="BF33" s="298"/>
      <c r="BG33" s="298"/>
      <c r="BH33" s="298"/>
      <c r="BI33" s="298"/>
      <c r="BJ33" s="56"/>
      <c r="BK33" s="296"/>
      <c r="BL33" s="297"/>
      <c r="BM33" s="53"/>
      <c r="BN33" s="298"/>
      <c r="BO33" s="298"/>
      <c r="BP33" s="298"/>
      <c r="BQ33" s="298"/>
      <c r="BR33" s="298"/>
      <c r="BS33" s="298"/>
      <c r="BT33" s="298"/>
      <c r="BU33" s="56"/>
      <c r="BV33" s="299">
        <f t="shared" si="2"/>
      </c>
      <c r="BW33" s="300"/>
      <c r="BX33" s="53"/>
      <c r="BY33" s="301">
        <f t="shared" si="3"/>
      </c>
      <c r="BZ33" s="301"/>
      <c r="CA33" s="301"/>
      <c r="CB33" s="301"/>
      <c r="CC33" s="301"/>
      <c r="CD33" s="301"/>
      <c r="CE33" s="301"/>
      <c r="CF33" s="54"/>
      <c r="CG33" s="384"/>
      <c r="CH33" s="385"/>
      <c r="CI33" s="53"/>
      <c r="CJ33" s="386"/>
      <c r="CK33" s="387"/>
      <c r="CL33" s="387"/>
      <c r="CM33" s="387"/>
      <c r="CN33" s="387"/>
      <c r="CO33" s="387"/>
      <c r="CP33" s="387"/>
      <c r="CQ33" s="55"/>
    </row>
    <row r="34" spans="1:95" ht="15.75" customHeight="1" thickBot="1">
      <c r="A34" s="304" t="s">
        <v>70</v>
      </c>
      <c r="B34" s="305"/>
      <c r="C34" s="305"/>
      <c r="D34" s="306"/>
      <c r="E34" s="307"/>
      <c r="F34" s="58" t="s">
        <v>34</v>
      </c>
      <c r="G34" s="303"/>
      <c r="H34" s="297"/>
      <c r="I34" s="53"/>
      <c r="J34" s="308"/>
      <c r="K34" s="308"/>
      <c r="L34" s="308"/>
      <c r="M34" s="308"/>
      <c r="N34" s="308"/>
      <c r="O34" s="308"/>
      <c r="P34" s="308"/>
      <c r="Q34" s="54"/>
      <c r="R34" s="296"/>
      <c r="S34" s="297"/>
      <c r="T34" s="53"/>
      <c r="U34" s="298"/>
      <c r="V34" s="298"/>
      <c r="W34" s="298"/>
      <c r="X34" s="298"/>
      <c r="Y34" s="298"/>
      <c r="Z34" s="298"/>
      <c r="AA34" s="298"/>
      <c r="AB34" s="54"/>
      <c r="AC34" s="296"/>
      <c r="AD34" s="297"/>
      <c r="AE34" s="53"/>
      <c r="AF34" s="298"/>
      <c r="AG34" s="298"/>
      <c r="AH34" s="298"/>
      <c r="AI34" s="298"/>
      <c r="AJ34" s="298"/>
      <c r="AK34" s="298"/>
      <c r="AL34" s="298"/>
      <c r="AM34" s="54"/>
      <c r="AN34" s="299">
        <f t="shared" si="0"/>
      </c>
      <c r="AO34" s="300"/>
      <c r="AP34" s="53"/>
      <c r="AQ34" s="302">
        <f t="shared" si="1"/>
      </c>
      <c r="AR34" s="302"/>
      <c r="AS34" s="302"/>
      <c r="AT34" s="302"/>
      <c r="AU34" s="302"/>
      <c r="AV34" s="302"/>
      <c r="AW34" s="302"/>
      <c r="AX34" s="55"/>
      <c r="AZ34" s="303"/>
      <c r="BA34" s="297"/>
      <c r="BB34" s="53"/>
      <c r="BC34" s="298"/>
      <c r="BD34" s="298"/>
      <c r="BE34" s="298"/>
      <c r="BF34" s="298"/>
      <c r="BG34" s="298"/>
      <c r="BH34" s="298"/>
      <c r="BI34" s="298"/>
      <c r="BJ34" s="56"/>
      <c r="BK34" s="296"/>
      <c r="BL34" s="297"/>
      <c r="BM34" s="53"/>
      <c r="BN34" s="298"/>
      <c r="BO34" s="298"/>
      <c r="BP34" s="298"/>
      <c r="BQ34" s="298"/>
      <c r="BR34" s="298"/>
      <c r="BS34" s="298"/>
      <c r="BT34" s="298"/>
      <c r="BU34" s="56"/>
      <c r="BV34" s="299">
        <f>IF(AND(AO34="",AZ34="",BK34=""),"",AO34+AZ34+BK34)</f>
      </c>
      <c r="BW34" s="300"/>
      <c r="BX34" s="53"/>
      <c r="BY34" s="301">
        <f t="shared" si="3"/>
      </c>
      <c r="BZ34" s="301"/>
      <c r="CA34" s="301"/>
      <c r="CB34" s="301"/>
      <c r="CC34" s="301"/>
      <c r="CD34" s="301"/>
      <c r="CE34" s="301"/>
      <c r="CF34" s="54"/>
      <c r="CG34" s="384"/>
      <c r="CH34" s="385"/>
      <c r="CI34" s="53"/>
      <c r="CJ34" s="386"/>
      <c r="CK34" s="387"/>
      <c r="CL34" s="387"/>
      <c r="CM34" s="387"/>
      <c r="CN34" s="387"/>
      <c r="CO34" s="387"/>
      <c r="CP34" s="387"/>
      <c r="CQ34" s="55"/>
    </row>
    <row r="35" spans="1:95" ht="15.75" customHeight="1">
      <c r="A35" s="119" t="s">
        <v>71</v>
      </c>
      <c r="B35" s="120"/>
      <c r="C35" s="120"/>
      <c r="D35" s="101"/>
      <c r="E35" s="101"/>
      <c r="F35" s="120"/>
      <c r="G35" s="279"/>
      <c r="H35" s="247"/>
      <c r="I35" s="280"/>
      <c r="J35" s="284">
        <f>IF(SUM(J20:P34)=0,"",SUM(J20:P34))</f>
      </c>
      <c r="K35" s="285"/>
      <c r="L35" s="285"/>
      <c r="M35" s="285"/>
      <c r="N35" s="285"/>
      <c r="O35" s="285"/>
      <c r="P35" s="285"/>
      <c r="Q35" s="286"/>
      <c r="R35" s="274"/>
      <c r="S35" s="265"/>
      <c r="T35" s="266"/>
      <c r="U35" s="287">
        <f>IF(SUM(U20:AA34)=0,"",SUM(U20:AA34))</f>
      </c>
      <c r="V35" s="287"/>
      <c r="W35" s="287"/>
      <c r="X35" s="287"/>
      <c r="Y35" s="287"/>
      <c r="Z35" s="287"/>
      <c r="AA35" s="287"/>
      <c r="AB35" s="288"/>
      <c r="AC35" s="274"/>
      <c r="AD35" s="265"/>
      <c r="AE35" s="266"/>
      <c r="AF35" s="256">
        <f>IF(SUM(AF20:AL34)=0,"",SUM(AF20:AL34))</f>
      </c>
      <c r="AG35" s="257"/>
      <c r="AH35" s="257"/>
      <c r="AI35" s="257"/>
      <c r="AJ35" s="257"/>
      <c r="AK35" s="257"/>
      <c r="AL35" s="257"/>
      <c r="AM35" s="258"/>
      <c r="AN35" s="289" t="s">
        <v>72</v>
      </c>
      <c r="AO35" s="290"/>
      <c r="AP35" s="291"/>
      <c r="AQ35" s="59" t="s">
        <v>73</v>
      </c>
      <c r="AR35" s="292">
        <f>IF(SUM(AQ20:AW34)=0,"",SUM(AQ20:AW34))</f>
      </c>
      <c r="AS35" s="293"/>
      <c r="AT35" s="293"/>
      <c r="AU35" s="293"/>
      <c r="AV35" s="293"/>
      <c r="AW35" s="293"/>
      <c r="AX35" s="60" t="s">
        <v>58</v>
      </c>
      <c r="AZ35" s="264"/>
      <c r="BA35" s="265"/>
      <c r="BB35" s="266"/>
      <c r="BC35" s="270">
        <f>IF(SUM(BC20:BI34)=0,"",SUM(BC20:BI34))</f>
      </c>
      <c r="BD35" s="271"/>
      <c r="BE35" s="271"/>
      <c r="BF35" s="271"/>
      <c r="BG35" s="271"/>
      <c r="BH35" s="271"/>
      <c r="BI35" s="271"/>
      <c r="BJ35" s="272"/>
      <c r="BK35" s="274"/>
      <c r="BL35" s="265"/>
      <c r="BM35" s="266"/>
      <c r="BN35" s="257">
        <f>IF(SUM(BN20:BT34)=0,"",SUM(BN20:BT34))</f>
      </c>
      <c r="BO35" s="257"/>
      <c r="BP35" s="257"/>
      <c r="BQ35" s="257"/>
      <c r="BR35" s="257"/>
      <c r="BS35" s="257"/>
      <c r="BT35" s="257"/>
      <c r="BU35" s="258"/>
      <c r="BV35" s="276" t="s">
        <v>72</v>
      </c>
      <c r="BW35" s="277"/>
      <c r="BX35" s="278"/>
      <c r="BY35" s="61" t="s">
        <v>74</v>
      </c>
      <c r="BZ35" s="294">
        <f>IF(SUM(BY20:CE34)=0,"",SUM(BY20:CE34))</f>
      </c>
      <c r="CA35" s="295"/>
      <c r="CB35" s="295"/>
      <c r="CC35" s="295"/>
      <c r="CD35" s="295"/>
      <c r="CE35" s="295"/>
      <c r="CF35" s="62" t="s">
        <v>58</v>
      </c>
      <c r="CG35" s="276" t="s">
        <v>75</v>
      </c>
      <c r="CH35" s="277"/>
      <c r="CI35" s="278"/>
      <c r="CJ35" s="63" t="s">
        <v>76</v>
      </c>
      <c r="CK35" s="406">
        <f>IF(SUM(CJ20:CP34)=0,"",SUM(CJ20:CP34))</f>
      </c>
      <c r="CL35" s="407"/>
      <c r="CM35" s="407"/>
      <c r="CN35" s="407"/>
      <c r="CO35" s="407"/>
      <c r="CP35" s="407"/>
      <c r="CQ35" s="47" t="s">
        <v>58</v>
      </c>
    </row>
    <row r="36" spans="1:95" ht="15.75" customHeight="1" thickBot="1">
      <c r="A36" s="119"/>
      <c r="B36" s="120"/>
      <c r="C36" s="120"/>
      <c r="D36" s="120"/>
      <c r="E36" s="120"/>
      <c r="F36" s="120"/>
      <c r="G36" s="281"/>
      <c r="H36" s="282"/>
      <c r="I36" s="283"/>
      <c r="J36" s="213"/>
      <c r="K36" s="213"/>
      <c r="L36" s="213"/>
      <c r="M36" s="213"/>
      <c r="N36" s="213"/>
      <c r="O36" s="213"/>
      <c r="P36" s="213"/>
      <c r="Q36" s="273"/>
      <c r="R36" s="275"/>
      <c r="S36" s="268"/>
      <c r="T36" s="269"/>
      <c r="U36" s="260"/>
      <c r="V36" s="260"/>
      <c r="W36" s="260"/>
      <c r="X36" s="260"/>
      <c r="Y36" s="260"/>
      <c r="Z36" s="260"/>
      <c r="AA36" s="260"/>
      <c r="AB36" s="261"/>
      <c r="AC36" s="275"/>
      <c r="AD36" s="268"/>
      <c r="AE36" s="269"/>
      <c r="AF36" s="259"/>
      <c r="AG36" s="260"/>
      <c r="AH36" s="260"/>
      <c r="AI36" s="260"/>
      <c r="AJ36" s="260"/>
      <c r="AK36" s="260"/>
      <c r="AL36" s="260"/>
      <c r="AM36" s="261"/>
      <c r="AN36" s="242">
        <f>IF(AR35="","",ROUNDDOWN(AVERAGE(AN20:AO31),0))</f>
      </c>
      <c r="AO36" s="240"/>
      <c r="AP36" s="243"/>
      <c r="AQ36" s="64" t="s">
        <v>77</v>
      </c>
      <c r="AR36" s="262">
        <f>IF(AR35="","",ROUNDDOWN(AR35/1000,0))</f>
      </c>
      <c r="AS36" s="262"/>
      <c r="AT36" s="262"/>
      <c r="AU36" s="262"/>
      <c r="AV36" s="262"/>
      <c r="AW36" s="262"/>
      <c r="AX36" s="65" t="s">
        <v>78</v>
      </c>
      <c r="AZ36" s="267"/>
      <c r="BA36" s="268"/>
      <c r="BB36" s="269"/>
      <c r="BC36" s="213"/>
      <c r="BD36" s="213"/>
      <c r="BE36" s="213"/>
      <c r="BF36" s="213"/>
      <c r="BG36" s="213"/>
      <c r="BH36" s="213"/>
      <c r="BI36" s="213"/>
      <c r="BJ36" s="273"/>
      <c r="BK36" s="275"/>
      <c r="BL36" s="268"/>
      <c r="BM36" s="269"/>
      <c r="BN36" s="260"/>
      <c r="BO36" s="260"/>
      <c r="BP36" s="260"/>
      <c r="BQ36" s="260"/>
      <c r="BR36" s="260"/>
      <c r="BS36" s="260"/>
      <c r="BT36" s="260"/>
      <c r="BU36" s="261"/>
      <c r="BV36" s="242">
        <f>IF(BZ35="","",ROUNDDOWN(AVERAGE(BV20:BW31),0))</f>
      </c>
      <c r="BW36" s="240"/>
      <c r="BX36" s="243"/>
      <c r="BY36" s="66" t="s">
        <v>79</v>
      </c>
      <c r="BZ36" s="263">
        <f>IF(BZ35="","",ROUNDDOWN(BZ35/1000,0))</f>
      </c>
      <c r="CA36" s="263"/>
      <c r="CB36" s="263"/>
      <c r="CC36" s="263"/>
      <c r="CD36" s="263"/>
      <c r="CE36" s="263"/>
      <c r="CF36" s="67" t="s">
        <v>78</v>
      </c>
      <c r="CG36" s="242">
        <f>IF(CK35="","",ROUNDDOWN(AVERAGE(CG20:CH31),0))</f>
      </c>
      <c r="CH36" s="240"/>
      <c r="CI36" s="243"/>
      <c r="CJ36" s="68" t="s">
        <v>80</v>
      </c>
      <c r="CK36" s="408">
        <f>IF(CK35="","",ROUNDDOWN(CK35/1000,0))</f>
      </c>
      <c r="CL36" s="408"/>
      <c r="CM36" s="408"/>
      <c r="CN36" s="408"/>
      <c r="CO36" s="408"/>
      <c r="CP36" s="408"/>
      <c r="CQ36" s="69" t="s">
        <v>78</v>
      </c>
    </row>
    <row r="37" ht="6" customHeight="1" thickBot="1"/>
    <row r="38" spans="1:95" ht="13.5" customHeight="1">
      <c r="A38" s="97">
        <v>8</v>
      </c>
      <c r="B38" s="98"/>
      <c r="C38" s="98"/>
      <c r="D38" s="98"/>
      <c r="E38" s="98"/>
      <c r="F38" s="145"/>
      <c r="G38" s="246"/>
      <c r="H38" s="247"/>
      <c r="I38" s="247"/>
      <c r="J38" s="247"/>
      <c r="K38" s="247"/>
      <c r="L38" s="247"/>
      <c r="M38" s="247"/>
      <c r="N38" s="247"/>
      <c r="O38" s="247"/>
      <c r="P38" s="247"/>
      <c r="Q38" s="248"/>
      <c r="R38" s="232" t="s">
        <v>81</v>
      </c>
      <c r="S38" s="233"/>
      <c r="T38" s="233"/>
      <c r="U38" s="233"/>
      <c r="V38" s="233"/>
      <c r="W38" s="233"/>
      <c r="X38" s="233"/>
      <c r="Y38" s="233"/>
      <c r="Z38" s="233"/>
      <c r="AA38" s="233"/>
      <c r="AB38" s="234"/>
      <c r="AC38" s="255" t="s">
        <v>82</v>
      </c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70" t="s">
        <v>83</v>
      </c>
      <c r="AO38" s="14"/>
      <c r="AP38" s="71" t="s">
        <v>57</v>
      </c>
      <c r="AQ38" s="70" t="s">
        <v>84</v>
      </c>
      <c r="AR38" s="238">
        <f>AR36</f>
      </c>
      <c r="AS38" s="212"/>
      <c r="AT38" s="212"/>
      <c r="AU38" s="212"/>
      <c r="AV38" s="212"/>
      <c r="AW38" s="212"/>
      <c r="AX38" s="71" t="s">
        <v>78</v>
      </c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145"/>
      <c r="BK38" s="97"/>
      <c r="BL38" s="98"/>
      <c r="BM38" s="98"/>
      <c r="BN38" s="233"/>
      <c r="BO38" s="233"/>
      <c r="BP38" s="233" t="s">
        <v>33</v>
      </c>
      <c r="BQ38" s="233"/>
      <c r="BR38" s="233"/>
      <c r="BS38" s="233" t="s">
        <v>34</v>
      </c>
      <c r="BT38" s="98"/>
      <c r="BU38" s="98"/>
      <c r="BV38" s="70" t="s">
        <v>85</v>
      </c>
      <c r="BW38" s="14"/>
      <c r="BX38" s="71" t="s">
        <v>57</v>
      </c>
      <c r="BY38" s="70" t="s">
        <v>86</v>
      </c>
      <c r="BZ38" s="238">
        <f>BZ36</f>
      </c>
      <c r="CA38" s="212"/>
      <c r="CB38" s="212"/>
      <c r="CC38" s="212"/>
      <c r="CD38" s="212"/>
      <c r="CE38" s="212"/>
      <c r="CF38" s="71" t="s">
        <v>78</v>
      </c>
      <c r="CG38" s="70" t="s">
        <v>87</v>
      </c>
      <c r="CH38" s="14"/>
      <c r="CI38" s="71" t="s">
        <v>57</v>
      </c>
      <c r="CJ38" s="70" t="s">
        <v>88</v>
      </c>
      <c r="CK38" s="397">
        <f>CK36</f>
      </c>
      <c r="CL38" s="398"/>
      <c r="CM38" s="398"/>
      <c r="CN38" s="398"/>
      <c r="CO38" s="398"/>
      <c r="CP38" s="398"/>
      <c r="CQ38" s="71" t="s">
        <v>78</v>
      </c>
    </row>
    <row r="39" spans="1:95" ht="12" customHeight="1" thickBot="1">
      <c r="A39" s="244"/>
      <c r="B39" s="112"/>
      <c r="C39" s="112"/>
      <c r="D39" s="112"/>
      <c r="E39" s="112"/>
      <c r="F39" s="245"/>
      <c r="G39" s="249"/>
      <c r="H39" s="250"/>
      <c r="I39" s="250"/>
      <c r="J39" s="250"/>
      <c r="K39" s="250"/>
      <c r="L39" s="250"/>
      <c r="M39" s="250"/>
      <c r="N39" s="250"/>
      <c r="O39" s="250"/>
      <c r="P39" s="250"/>
      <c r="Q39" s="251"/>
      <c r="R39" s="235"/>
      <c r="S39" s="236"/>
      <c r="T39" s="236"/>
      <c r="U39" s="236"/>
      <c r="V39" s="236"/>
      <c r="W39" s="236"/>
      <c r="X39" s="236"/>
      <c r="Y39" s="236"/>
      <c r="Z39" s="236"/>
      <c r="AA39" s="236"/>
      <c r="AB39" s="237"/>
      <c r="AC39" s="235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9">
        <f>AN36</f>
      </c>
      <c r="AO39" s="240"/>
      <c r="AP39" s="241"/>
      <c r="AQ39" s="40"/>
      <c r="AR39" s="213"/>
      <c r="AS39" s="213"/>
      <c r="AT39" s="213"/>
      <c r="AU39" s="213"/>
      <c r="AV39" s="213"/>
      <c r="AW39" s="213"/>
      <c r="AX39" s="41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245"/>
      <c r="BK39" s="100"/>
      <c r="BL39" s="101"/>
      <c r="BM39" s="101"/>
      <c r="BN39" s="236"/>
      <c r="BO39" s="236"/>
      <c r="BP39" s="236"/>
      <c r="BQ39" s="236"/>
      <c r="BR39" s="236"/>
      <c r="BS39" s="236"/>
      <c r="BT39" s="101"/>
      <c r="BU39" s="101"/>
      <c r="BV39" s="239">
        <f>BV36</f>
      </c>
      <c r="BW39" s="240"/>
      <c r="BX39" s="241"/>
      <c r="BY39" s="40"/>
      <c r="BZ39" s="213"/>
      <c r="CA39" s="213"/>
      <c r="CB39" s="213"/>
      <c r="CC39" s="213"/>
      <c r="CD39" s="213"/>
      <c r="CE39" s="213"/>
      <c r="CF39" s="41"/>
      <c r="CG39" s="239">
        <f>CG36</f>
      </c>
      <c r="CH39" s="240"/>
      <c r="CI39" s="241"/>
      <c r="CJ39" s="40"/>
      <c r="CK39" s="399"/>
      <c r="CL39" s="399"/>
      <c r="CM39" s="399"/>
      <c r="CN39" s="399"/>
      <c r="CO39" s="399"/>
      <c r="CP39" s="399"/>
      <c r="CQ39" s="41"/>
    </row>
    <row r="40" spans="1:95" ht="9" customHeight="1">
      <c r="A40" s="244"/>
      <c r="B40" s="112"/>
      <c r="C40" s="112"/>
      <c r="D40" s="112"/>
      <c r="E40" s="112"/>
      <c r="F40" s="245"/>
      <c r="G40" s="249"/>
      <c r="H40" s="250"/>
      <c r="I40" s="250"/>
      <c r="J40" s="250"/>
      <c r="K40" s="250"/>
      <c r="L40" s="250"/>
      <c r="M40" s="250"/>
      <c r="N40" s="250"/>
      <c r="O40" s="250"/>
      <c r="P40" s="250"/>
      <c r="Q40" s="251"/>
      <c r="R40" s="97"/>
      <c r="S40" s="98"/>
      <c r="T40" s="98"/>
      <c r="U40" s="233"/>
      <c r="V40" s="233"/>
      <c r="W40" s="233" t="s">
        <v>33</v>
      </c>
      <c r="X40" s="233"/>
      <c r="Y40" s="233"/>
      <c r="Z40" s="233" t="s">
        <v>34</v>
      </c>
      <c r="AA40" s="98"/>
      <c r="AB40" s="145"/>
      <c r="AC40" s="232" t="s">
        <v>89</v>
      </c>
      <c r="AD40" s="233"/>
      <c r="AE40" s="233"/>
      <c r="AF40" s="233"/>
      <c r="AG40" s="233"/>
      <c r="AH40" s="233"/>
      <c r="AI40" s="233"/>
      <c r="AJ40" s="233"/>
      <c r="AK40" s="233"/>
      <c r="AL40" s="233"/>
      <c r="AM40" s="234"/>
      <c r="AN40" s="226"/>
      <c r="AO40" s="227"/>
      <c r="AP40" s="227"/>
      <c r="AQ40" s="12"/>
      <c r="AR40" s="212"/>
      <c r="AS40" s="212"/>
      <c r="AT40" s="212"/>
      <c r="AU40" s="212"/>
      <c r="AV40" s="212"/>
      <c r="AW40" s="212"/>
      <c r="AX40" s="71" t="s">
        <v>78</v>
      </c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245"/>
      <c r="BK40" s="220"/>
      <c r="BL40" s="221"/>
      <c r="BM40" s="221"/>
      <c r="BN40" s="221"/>
      <c r="BO40" s="221"/>
      <c r="BP40" s="221"/>
      <c r="BQ40" s="221"/>
      <c r="BR40" s="221"/>
      <c r="BS40" s="221"/>
      <c r="BT40" s="221"/>
      <c r="BU40" s="222"/>
      <c r="BV40" s="226"/>
      <c r="BW40" s="227"/>
      <c r="BX40" s="227"/>
      <c r="BY40" s="12"/>
      <c r="BZ40" s="212"/>
      <c r="CA40" s="212"/>
      <c r="CB40" s="212"/>
      <c r="CC40" s="212"/>
      <c r="CD40" s="212"/>
      <c r="CE40" s="212"/>
      <c r="CF40" s="71" t="s">
        <v>78</v>
      </c>
      <c r="CG40" s="214"/>
      <c r="CH40" s="215"/>
      <c r="CI40" s="216"/>
      <c r="CJ40" s="12"/>
      <c r="CK40" s="398"/>
      <c r="CL40" s="398"/>
      <c r="CM40" s="398"/>
      <c r="CN40" s="398"/>
      <c r="CO40" s="398"/>
      <c r="CP40" s="398"/>
      <c r="CQ40" s="71" t="s">
        <v>78</v>
      </c>
    </row>
    <row r="41" spans="1:95" ht="11.25" customHeight="1" thickBot="1">
      <c r="A41" s="100"/>
      <c r="B41" s="101"/>
      <c r="C41" s="101"/>
      <c r="D41" s="101"/>
      <c r="E41" s="101"/>
      <c r="F41" s="146"/>
      <c r="G41" s="252"/>
      <c r="H41" s="253"/>
      <c r="I41" s="253"/>
      <c r="J41" s="253"/>
      <c r="K41" s="253"/>
      <c r="L41" s="253"/>
      <c r="M41" s="253"/>
      <c r="N41" s="253"/>
      <c r="O41" s="253"/>
      <c r="P41" s="253"/>
      <c r="Q41" s="254"/>
      <c r="R41" s="100"/>
      <c r="S41" s="101"/>
      <c r="T41" s="101"/>
      <c r="U41" s="236"/>
      <c r="V41" s="236"/>
      <c r="W41" s="236"/>
      <c r="X41" s="236"/>
      <c r="Y41" s="236"/>
      <c r="Z41" s="236"/>
      <c r="AA41" s="101"/>
      <c r="AB41" s="146"/>
      <c r="AC41" s="235"/>
      <c r="AD41" s="236"/>
      <c r="AE41" s="236"/>
      <c r="AF41" s="236"/>
      <c r="AG41" s="236"/>
      <c r="AH41" s="236"/>
      <c r="AI41" s="236"/>
      <c r="AJ41" s="236"/>
      <c r="AK41" s="236"/>
      <c r="AL41" s="236"/>
      <c r="AM41" s="237"/>
      <c r="AN41" s="228"/>
      <c r="AO41" s="218"/>
      <c r="AP41" s="218"/>
      <c r="AQ41" s="40"/>
      <c r="AR41" s="213"/>
      <c r="AS41" s="213"/>
      <c r="AT41" s="213"/>
      <c r="AU41" s="213"/>
      <c r="AV41" s="213"/>
      <c r="AW41" s="213"/>
      <c r="AX41" s="4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46"/>
      <c r="BK41" s="223"/>
      <c r="BL41" s="224"/>
      <c r="BM41" s="224"/>
      <c r="BN41" s="224"/>
      <c r="BO41" s="224"/>
      <c r="BP41" s="224"/>
      <c r="BQ41" s="224"/>
      <c r="BR41" s="224"/>
      <c r="BS41" s="224"/>
      <c r="BT41" s="224"/>
      <c r="BU41" s="225"/>
      <c r="BV41" s="228"/>
      <c r="BW41" s="218"/>
      <c r="BX41" s="218"/>
      <c r="BY41" s="40"/>
      <c r="BZ41" s="213"/>
      <c r="CA41" s="213"/>
      <c r="CB41" s="213"/>
      <c r="CC41" s="213"/>
      <c r="CD41" s="213"/>
      <c r="CE41" s="213"/>
      <c r="CF41" s="41"/>
      <c r="CG41" s="217"/>
      <c r="CH41" s="218"/>
      <c r="CI41" s="219"/>
      <c r="CJ41" s="40"/>
      <c r="CK41" s="399"/>
      <c r="CL41" s="399"/>
      <c r="CM41" s="399"/>
      <c r="CN41" s="399"/>
      <c r="CO41" s="399"/>
      <c r="CP41" s="399"/>
      <c r="CQ41" s="41"/>
    </row>
    <row r="42" ht="6" customHeight="1"/>
    <row r="43" spans="1:90" ht="12.75" customHeight="1">
      <c r="A43" s="210" t="s">
        <v>90</v>
      </c>
      <c r="B43" s="210"/>
      <c r="C43" s="210" t="s">
        <v>91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08" t="s">
        <v>92</v>
      </c>
      <c r="O43" s="209"/>
      <c r="P43" s="209"/>
      <c r="Q43" s="209"/>
      <c r="R43" s="209"/>
      <c r="S43" s="209" t="s">
        <v>93</v>
      </c>
      <c r="T43" s="209"/>
      <c r="U43" s="209"/>
      <c r="V43" s="209"/>
      <c r="W43" s="208" t="s">
        <v>94</v>
      </c>
      <c r="X43" s="209"/>
      <c r="Y43" s="209"/>
      <c r="Z43" s="209"/>
      <c r="AB43" s="210" t="s">
        <v>95</v>
      </c>
      <c r="AC43" s="210"/>
      <c r="AD43" s="210" t="s">
        <v>91</v>
      </c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08" t="s">
        <v>92</v>
      </c>
      <c r="AP43" s="209"/>
      <c r="AQ43" s="209"/>
      <c r="AR43" s="209"/>
      <c r="AS43" s="209"/>
      <c r="AT43" s="209" t="s">
        <v>93</v>
      </c>
      <c r="AU43" s="209"/>
      <c r="AV43" s="209"/>
      <c r="AW43" s="209"/>
      <c r="AX43" s="208" t="s">
        <v>94</v>
      </c>
      <c r="AY43" s="209"/>
      <c r="AZ43" s="209"/>
      <c r="BA43" s="209"/>
      <c r="BC43" s="210" t="s">
        <v>95</v>
      </c>
      <c r="BD43" s="210"/>
      <c r="BE43" s="210" t="s">
        <v>91</v>
      </c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08" t="s">
        <v>92</v>
      </c>
      <c r="BQ43" s="209"/>
      <c r="BR43" s="209"/>
      <c r="BS43" s="209"/>
      <c r="BT43" s="209"/>
      <c r="BU43" s="209" t="s">
        <v>93</v>
      </c>
      <c r="BV43" s="209"/>
      <c r="BW43" s="209"/>
      <c r="BX43" s="209"/>
      <c r="BY43" s="208" t="s">
        <v>94</v>
      </c>
      <c r="BZ43" s="209"/>
      <c r="CA43" s="209"/>
      <c r="CB43" s="209"/>
      <c r="CE43" s="72"/>
      <c r="CF43" s="72"/>
      <c r="CG43" s="72"/>
      <c r="CH43" s="72"/>
      <c r="CI43" s="72"/>
      <c r="CJ43" s="72"/>
      <c r="CK43" s="72"/>
      <c r="CL43" s="72"/>
    </row>
    <row r="44" spans="1:90" ht="12.75" customHeight="1" thickBot="1">
      <c r="A44" s="211"/>
      <c r="B44" s="211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07"/>
      <c r="O44" s="207"/>
      <c r="P44" s="207"/>
      <c r="Q44" s="207"/>
      <c r="R44" s="207"/>
      <c r="S44" s="207" t="s">
        <v>96</v>
      </c>
      <c r="T44" s="207"/>
      <c r="U44" s="207" t="s">
        <v>97</v>
      </c>
      <c r="V44" s="207"/>
      <c r="W44" s="207"/>
      <c r="X44" s="207"/>
      <c r="Y44" s="207"/>
      <c r="Z44" s="207"/>
      <c r="AB44" s="211"/>
      <c r="AC44" s="211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07"/>
      <c r="AP44" s="207"/>
      <c r="AQ44" s="207"/>
      <c r="AR44" s="207"/>
      <c r="AS44" s="207"/>
      <c r="AT44" s="207" t="s">
        <v>96</v>
      </c>
      <c r="AU44" s="207"/>
      <c r="AV44" s="207" t="s">
        <v>97</v>
      </c>
      <c r="AW44" s="207"/>
      <c r="AX44" s="207"/>
      <c r="AY44" s="207"/>
      <c r="AZ44" s="207"/>
      <c r="BA44" s="207"/>
      <c r="BC44" s="211"/>
      <c r="BD44" s="211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07"/>
      <c r="BQ44" s="207"/>
      <c r="BR44" s="207"/>
      <c r="BS44" s="207"/>
      <c r="BT44" s="207"/>
      <c r="BU44" s="207" t="s">
        <v>96</v>
      </c>
      <c r="BV44" s="207"/>
      <c r="BW44" s="207" t="s">
        <v>97</v>
      </c>
      <c r="BX44" s="207"/>
      <c r="BY44" s="207"/>
      <c r="BZ44" s="207"/>
      <c r="CA44" s="207"/>
      <c r="CB44" s="207"/>
      <c r="CD44" s="229" t="s">
        <v>98</v>
      </c>
      <c r="CE44" s="230"/>
      <c r="CF44" s="230"/>
      <c r="CG44" s="230"/>
      <c r="CH44" s="230"/>
      <c r="CI44" s="230"/>
      <c r="CJ44" s="230"/>
      <c r="CK44" s="231"/>
      <c r="CL44" s="72"/>
    </row>
    <row r="45" spans="1:95" ht="10.5" customHeight="1">
      <c r="A45" s="192"/>
      <c r="B45" s="193"/>
      <c r="C45" s="202"/>
      <c r="D45" s="127"/>
      <c r="E45" s="127"/>
      <c r="F45" s="127"/>
      <c r="G45" s="127"/>
      <c r="H45" s="127"/>
      <c r="I45" s="127"/>
      <c r="J45" s="127"/>
      <c r="K45" s="127"/>
      <c r="L45" s="127"/>
      <c r="M45" s="162"/>
      <c r="N45" s="203"/>
      <c r="O45" s="204"/>
      <c r="P45" s="204"/>
      <c r="Q45" s="204"/>
      <c r="R45" s="131" t="s">
        <v>58</v>
      </c>
      <c r="S45" s="200"/>
      <c r="T45" s="176"/>
      <c r="U45" s="176"/>
      <c r="V45" s="177"/>
      <c r="W45" s="186"/>
      <c r="X45" s="187"/>
      <c r="Y45" s="188"/>
      <c r="Z45" s="73" t="s">
        <v>99</v>
      </c>
      <c r="AB45" s="192"/>
      <c r="AC45" s="193"/>
      <c r="AD45" s="126"/>
      <c r="AE45" s="127"/>
      <c r="AF45" s="127"/>
      <c r="AG45" s="127"/>
      <c r="AH45" s="127"/>
      <c r="AI45" s="127"/>
      <c r="AJ45" s="127"/>
      <c r="AK45" s="127"/>
      <c r="AL45" s="127"/>
      <c r="AM45" s="127"/>
      <c r="AN45" s="162"/>
      <c r="AO45" s="196"/>
      <c r="AP45" s="197"/>
      <c r="AQ45" s="197"/>
      <c r="AR45" s="197"/>
      <c r="AS45" s="131" t="s">
        <v>58</v>
      </c>
      <c r="AT45" s="200"/>
      <c r="AU45" s="176"/>
      <c r="AV45" s="176"/>
      <c r="AW45" s="177"/>
      <c r="AX45" s="180"/>
      <c r="AY45" s="181"/>
      <c r="AZ45" s="182"/>
      <c r="BA45" s="73" t="s">
        <v>100</v>
      </c>
      <c r="BC45" s="160"/>
      <c r="BD45" s="161"/>
      <c r="BE45" s="126"/>
      <c r="BF45" s="127"/>
      <c r="BG45" s="127"/>
      <c r="BH45" s="127"/>
      <c r="BI45" s="127"/>
      <c r="BJ45" s="127"/>
      <c r="BK45" s="127"/>
      <c r="BL45" s="127"/>
      <c r="BM45" s="127"/>
      <c r="BN45" s="127"/>
      <c r="BO45" s="162"/>
      <c r="BP45" s="128"/>
      <c r="BQ45" s="129"/>
      <c r="BR45" s="129"/>
      <c r="BS45" s="129"/>
      <c r="BT45" s="131" t="s">
        <v>58</v>
      </c>
      <c r="BU45" s="172"/>
      <c r="BV45" s="173"/>
      <c r="BW45" s="173"/>
      <c r="BX45" s="174"/>
      <c r="BY45" s="163"/>
      <c r="BZ45" s="164"/>
      <c r="CA45" s="165"/>
      <c r="CB45" s="73" t="s">
        <v>99</v>
      </c>
      <c r="CD45" s="166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70" t="s">
        <v>58</v>
      </c>
    </row>
    <row r="46" spans="1:95" ht="10.5" customHeight="1">
      <c r="A46" s="194"/>
      <c r="B46" s="195"/>
      <c r="C46" s="126"/>
      <c r="D46" s="127"/>
      <c r="E46" s="127"/>
      <c r="F46" s="127"/>
      <c r="G46" s="127"/>
      <c r="H46" s="127"/>
      <c r="I46" s="127"/>
      <c r="J46" s="127"/>
      <c r="K46" s="127"/>
      <c r="L46" s="127"/>
      <c r="M46" s="162"/>
      <c r="N46" s="205"/>
      <c r="O46" s="206"/>
      <c r="P46" s="206"/>
      <c r="Q46" s="206"/>
      <c r="R46" s="132"/>
      <c r="S46" s="201"/>
      <c r="T46" s="178"/>
      <c r="U46" s="178"/>
      <c r="V46" s="179"/>
      <c r="W46" s="189"/>
      <c r="X46" s="190"/>
      <c r="Y46" s="191"/>
      <c r="Z46" s="74" t="s">
        <v>101</v>
      </c>
      <c r="AB46" s="194"/>
      <c r="AC46" s="195"/>
      <c r="AD46" s="126"/>
      <c r="AE46" s="127"/>
      <c r="AF46" s="127"/>
      <c r="AG46" s="127"/>
      <c r="AH46" s="127"/>
      <c r="AI46" s="127"/>
      <c r="AJ46" s="127"/>
      <c r="AK46" s="127"/>
      <c r="AL46" s="127"/>
      <c r="AM46" s="127"/>
      <c r="AN46" s="162"/>
      <c r="AO46" s="198"/>
      <c r="AP46" s="199"/>
      <c r="AQ46" s="199"/>
      <c r="AR46" s="199"/>
      <c r="AS46" s="132"/>
      <c r="AT46" s="201"/>
      <c r="AU46" s="178"/>
      <c r="AV46" s="178"/>
      <c r="AW46" s="179"/>
      <c r="AX46" s="183"/>
      <c r="AY46" s="184"/>
      <c r="AZ46" s="185"/>
      <c r="BA46" s="74" t="s">
        <v>101</v>
      </c>
      <c r="BC46" s="151"/>
      <c r="BD46" s="152"/>
      <c r="BE46" s="126"/>
      <c r="BF46" s="127"/>
      <c r="BG46" s="127"/>
      <c r="BH46" s="127"/>
      <c r="BI46" s="127"/>
      <c r="BJ46" s="127"/>
      <c r="BK46" s="127"/>
      <c r="BL46" s="127"/>
      <c r="BM46" s="127"/>
      <c r="BN46" s="127"/>
      <c r="BO46" s="162"/>
      <c r="BP46" s="130"/>
      <c r="BQ46" s="104"/>
      <c r="BR46" s="104"/>
      <c r="BS46" s="104"/>
      <c r="BT46" s="132"/>
      <c r="BU46" s="133"/>
      <c r="BV46" s="134"/>
      <c r="BW46" s="134"/>
      <c r="BX46" s="175"/>
      <c r="BY46" s="130"/>
      <c r="BZ46" s="104"/>
      <c r="CA46" s="155"/>
      <c r="CB46" s="74" t="s">
        <v>101</v>
      </c>
      <c r="CD46" s="168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71"/>
    </row>
    <row r="47" spans="1:95" ht="10.5" customHeight="1">
      <c r="A47" s="147"/>
      <c r="B47" s="148"/>
      <c r="C47" s="126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56"/>
      <c r="O47" s="157"/>
      <c r="P47" s="157"/>
      <c r="Q47" s="157"/>
      <c r="R47" s="131" t="s">
        <v>58</v>
      </c>
      <c r="S47" s="133"/>
      <c r="T47" s="134"/>
      <c r="U47" s="134"/>
      <c r="V47" s="134"/>
      <c r="W47" s="128"/>
      <c r="X47" s="129"/>
      <c r="Y47" s="137"/>
      <c r="Z47" s="73" t="s">
        <v>99</v>
      </c>
      <c r="AB47" s="147"/>
      <c r="AC47" s="148"/>
      <c r="AD47" s="126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8"/>
      <c r="AP47" s="129"/>
      <c r="AQ47" s="129"/>
      <c r="AR47" s="129"/>
      <c r="AS47" s="131" t="s">
        <v>58</v>
      </c>
      <c r="AT47" s="133"/>
      <c r="AU47" s="134"/>
      <c r="AV47" s="134"/>
      <c r="AW47" s="134"/>
      <c r="AX47" s="128"/>
      <c r="AY47" s="129"/>
      <c r="AZ47" s="137"/>
      <c r="BA47" s="73" t="s">
        <v>102</v>
      </c>
      <c r="BC47" s="151"/>
      <c r="BD47" s="152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8"/>
      <c r="BQ47" s="129"/>
      <c r="BR47" s="129"/>
      <c r="BS47" s="129"/>
      <c r="BT47" s="131" t="s">
        <v>58</v>
      </c>
      <c r="BU47" s="133"/>
      <c r="BV47" s="134"/>
      <c r="BW47" s="134"/>
      <c r="BX47" s="134"/>
      <c r="BY47" s="128"/>
      <c r="BZ47" s="129"/>
      <c r="CA47" s="137"/>
      <c r="CB47" s="73" t="s">
        <v>103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5"/>
    </row>
    <row r="48" spans="1:80" ht="10.5" customHeight="1">
      <c r="A48" s="147"/>
      <c r="B48" s="148"/>
      <c r="C48" s="126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58"/>
      <c r="O48" s="159"/>
      <c r="P48" s="159"/>
      <c r="Q48" s="159"/>
      <c r="R48" s="132"/>
      <c r="S48" s="133"/>
      <c r="T48" s="134"/>
      <c r="U48" s="134"/>
      <c r="V48" s="134"/>
      <c r="W48" s="130"/>
      <c r="X48" s="104"/>
      <c r="Y48" s="155"/>
      <c r="Z48" s="74" t="s">
        <v>104</v>
      </c>
      <c r="AB48" s="147"/>
      <c r="AC48" s="148"/>
      <c r="AD48" s="126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30"/>
      <c r="AP48" s="104"/>
      <c r="AQ48" s="104"/>
      <c r="AR48" s="104"/>
      <c r="AS48" s="132"/>
      <c r="AT48" s="133"/>
      <c r="AU48" s="134"/>
      <c r="AV48" s="134"/>
      <c r="AW48" s="134"/>
      <c r="AX48" s="130"/>
      <c r="AY48" s="104"/>
      <c r="AZ48" s="155"/>
      <c r="BA48" s="74" t="s">
        <v>104</v>
      </c>
      <c r="BC48" s="151"/>
      <c r="BD48" s="152"/>
      <c r="BE48" s="126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30"/>
      <c r="BQ48" s="104"/>
      <c r="BR48" s="104"/>
      <c r="BS48" s="104"/>
      <c r="BT48" s="132"/>
      <c r="BU48" s="133"/>
      <c r="BV48" s="134"/>
      <c r="BW48" s="134"/>
      <c r="BX48" s="134"/>
      <c r="BY48" s="130"/>
      <c r="BZ48" s="104"/>
      <c r="CA48" s="155"/>
      <c r="CB48" s="74" t="s">
        <v>104</v>
      </c>
    </row>
    <row r="49" spans="1:80" ht="10.5" customHeight="1">
      <c r="A49" s="147"/>
      <c r="B49" s="148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56"/>
      <c r="O49" s="157"/>
      <c r="P49" s="157"/>
      <c r="Q49" s="157"/>
      <c r="R49" s="131" t="s">
        <v>58</v>
      </c>
      <c r="S49" s="133"/>
      <c r="T49" s="134"/>
      <c r="U49" s="134"/>
      <c r="V49" s="134"/>
      <c r="W49" s="128"/>
      <c r="X49" s="129"/>
      <c r="Y49" s="137"/>
      <c r="Z49" s="73" t="s">
        <v>99</v>
      </c>
      <c r="AB49" s="147"/>
      <c r="AC49" s="148"/>
      <c r="AD49" s="126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8"/>
      <c r="AP49" s="129"/>
      <c r="AQ49" s="129"/>
      <c r="AR49" s="129"/>
      <c r="AS49" s="131" t="s">
        <v>58</v>
      </c>
      <c r="AT49" s="133"/>
      <c r="AU49" s="134"/>
      <c r="AV49" s="134"/>
      <c r="AW49" s="134"/>
      <c r="AX49" s="128"/>
      <c r="AY49" s="129"/>
      <c r="AZ49" s="137"/>
      <c r="BA49" s="73" t="s">
        <v>105</v>
      </c>
      <c r="BC49" s="151"/>
      <c r="BD49" s="152"/>
      <c r="BE49" s="126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8"/>
      <c r="BQ49" s="129"/>
      <c r="BR49" s="129"/>
      <c r="BS49" s="129"/>
      <c r="BT49" s="131" t="s">
        <v>58</v>
      </c>
      <c r="BU49" s="133"/>
      <c r="BV49" s="134"/>
      <c r="BW49" s="134"/>
      <c r="BX49" s="134"/>
      <c r="BY49" s="128"/>
      <c r="BZ49" s="129"/>
      <c r="CA49" s="137"/>
      <c r="CB49" s="73" t="s">
        <v>99</v>
      </c>
    </row>
    <row r="50" spans="1:90" ht="10.5" customHeight="1">
      <c r="A50" s="147"/>
      <c r="B50" s="148"/>
      <c r="C50" s="126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58"/>
      <c r="O50" s="159"/>
      <c r="P50" s="159"/>
      <c r="Q50" s="159"/>
      <c r="R50" s="132"/>
      <c r="S50" s="133"/>
      <c r="T50" s="134"/>
      <c r="U50" s="134"/>
      <c r="V50" s="134"/>
      <c r="W50" s="130"/>
      <c r="X50" s="104"/>
      <c r="Y50" s="155"/>
      <c r="Z50" s="74" t="s">
        <v>101</v>
      </c>
      <c r="AB50" s="147"/>
      <c r="AC50" s="148"/>
      <c r="AD50" s="126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30"/>
      <c r="AP50" s="104"/>
      <c r="AQ50" s="104"/>
      <c r="AR50" s="104"/>
      <c r="AS50" s="132"/>
      <c r="AT50" s="133"/>
      <c r="AU50" s="134"/>
      <c r="AV50" s="134"/>
      <c r="AW50" s="134"/>
      <c r="AX50" s="130"/>
      <c r="AY50" s="104"/>
      <c r="AZ50" s="155"/>
      <c r="BA50" s="74" t="s">
        <v>101</v>
      </c>
      <c r="BC50" s="151"/>
      <c r="BD50" s="152"/>
      <c r="BE50" s="126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30"/>
      <c r="BQ50" s="104"/>
      <c r="BR50" s="104"/>
      <c r="BS50" s="104"/>
      <c r="BT50" s="132"/>
      <c r="BU50" s="133"/>
      <c r="BV50" s="134"/>
      <c r="BW50" s="134"/>
      <c r="BX50" s="134"/>
      <c r="BY50" s="130"/>
      <c r="BZ50" s="104"/>
      <c r="CA50" s="155"/>
      <c r="CB50" s="74" t="s">
        <v>101</v>
      </c>
      <c r="CD50" s="90" t="s">
        <v>106</v>
      </c>
      <c r="CE50" s="91"/>
      <c r="CF50" s="91"/>
      <c r="CG50" s="91"/>
      <c r="CH50" s="92"/>
      <c r="CI50" s="93"/>
      <c r="CJ50" s="7"/>
      <c r="CK50" s="7"/>
      <c r="CL50" s="7"/>
    </row>
    <row r="51" spans="1:95" ht="10.5" customHeight="1">
      <c r="A51" s="147"/>
      <c r="B51" s="148"/>
      <c r="C51" s="126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56"/>
      <c r="O51" s="157"/>
      <c r="P51" s="157"/>
      <c r="Q51" s="157"/>
      <c r="R51" s="131" t="s">
        <v>58</v>
      </c>
      <c r="S51" s="133"/>
      <c r="T51" s="134"/>
      <c r="U51" s="134"/>
      <c r="V51" s="134"/>
      <c r="W51" s="128"/>
      <c r="X51" s="129"/>
      <c r="Y51" s="137"/>
      <c r="Z51" s="73" t="s">
        <v>99</v>
      </c>
      <c r="AB51" s="147"/>
      <c r="AC51" s="148"/>
      <c r="AD51" s="126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8"/>
      <c r="AP51" s="129"/>
      <c r="AQ51" s="129"/>
      <c r="AR51" s="129"/>
      <c r="AS51" s="131" t="s">
        <v>58</v>
      </c>
      <c r="AT51" s="133"/>
      <c r="AU51" s="134"/>
      <c r="AV51" s="134"/>
      <c r="AW51" s="134"/>
      <c r="AX51" s="128"/>
      <c r="AY51" s="129"/>
      <c r="AZ51" s="137"/>
      <c r="BA51" s="73" t="s">
        <v>107</v>
      </c>
      <c r="BC51" s="151"/>
      <c r="BD51" s="152"/>
      <c r="BE51" s="126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8"/>
      <c r="BQ51" s="129"/>
      <c r="BR51" s="129"/>
      <c r="BS51" s="129"/>
      <c r="BT51" s="131" t="s">
        <v>58</v>
      </c>
      <c r="BU51" s="133"/>
      <c r="BV51" s="134"/>
      <c r="BW51" s="134"/>
      <c r="BX51" s="134"/>
      <c r="BY51" s="128"/>
      <c r="BZ51" s="129"/>
      <c r="CA51" s="137"/>
      <c r="CB51" s="73" t="s">
        <v>99</v>
      </c>
      <c r="CD51" s="141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5" t="s">
        <v>108</v>
      </c>
    </row>
    <row r="52" spans="1:95" ht="10.5" customHeight="1" thickBot="1">
      <c r="A52" s="149"/>
      <c r="B52" s="150"/>
      <c r="C52" s="126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58"/>
      <c r="O52" s="159"/>
      <c r="P52" s="159"/>
      <c r="Q52" s="159"/>
      <c r="R52" s="132"/>
      <c r="S52" s="135"/>
      <c r="T52" s="136"/>
      <c r="U52" s="136"/>
      <c r="V52" s="136"/>
      <c r="W52" s="138"/>
      <c r="X52" s="139"/>
      <c r="Y52" s="140"/>
      <c r="Z52" s="74" t="s">
        <v>101</v>
      </c>
      <c r="AB52" s="149"/>
      <c r="AC52" s="150"/>
      <c r="AD52" s="126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30"/>
      <c r="AP52" s="104"/>
      <c r="AQ52" s="104"/>
      <c r="AR52" s="104"/>
      <c r="AS52" s="132"/>
      <c r="AT52" s="135"/>
      <c r="AU52" s="136"/>
      <c r="AV52" s="136"/>
      <c r="AW52" s="136"/>
      <c r="AX52" s="138"/>
      <c r="AY52" s="139"/>
      <c r="AZ52" s="140"/>
      <c r="BA52" s="74" t="s">
        <v>101</v>
      </c>
      <c r="BC52" s="153"/>
      <c r="BD52" s="154"/>
      <c r="BE52" s="126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30"/>
      <c r="BQ52" s="104"/>
      <c r="BR52" s="104"/>
      <c r="BS52" s="104"/>
      <c r="BT52" s="132"/>
      <c r="BU52" s="135"/>
      <c r="BV52" s="136"/>
      <c r="BW52" s="136"/>
      <c r="BX52" s="136"/>
      <c r="BY52" s="138"/>
      <c r="BZ52" s="139"/>
      <c r="CA52" s="140"/>
      <c r="CB52" s="74" t="s">
        <v>101</v>
      </c>
      <c r="CD52" s="143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6"/>
    </row>
    <row r="53" spans="82:94" ht="6" customHeight="1" thickBot="1"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</row>
    <row r="54" spans="1:95" ht="12.75" customHeight="1" thickBot="1">
      <c r="A54" s="119" t="s">
        <v>109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1"/>
      <c r="AK54" s="2" t="s">
        <v>110</v>
      </c>
      <c r="BM54" s="2" t="s">
        <v>111</v>
      </c>
      <c r="BQ54" s="122" t="s">
        <v>112</v>
      </c>
      <c r="BR54" s="123"/>
      <c r="BS54" s="123"/>
      <c r="BT54" s="123"/>
      <c r="BU54" s="123"/>
      <c r="BV54" s="123"/>
      <c r="BW54" s="123"/>
      <c r="BX54" s="123"/>
      <c r="BY54" s="124"/>
      <c r="BZ54" s="122" t="s">
        <v>113</v>
      </c>
      <c r="CA54" s="123"/>
      <c r="CB54" s="123"/>
      <c r="CC54" s="123"/>
      <c r="CD54" s="123"/>
      <c r="CE54" s="123"/>
      <c r="CF54" s="123"/>
      <c r="CG54" s="123"/>
      <c r="CH54" s="124"/>
      <c r="CI54" s="122" t="s">
        <v>114</v>
      </c>
      <c r="CJ54" s="123"/>
      <c r="CK54" s="123"/>
      <c r="CL54" s="123"/>
      <c r="CM54" s="123"/>
      <c r="CN54" s="123"/>
      <c r="CO54" s="123"/>
      <c r="CP54" s="123"/>
      <c r="CQ54" s="124"/>
    </row>
    <row r="55" spans="1:95" ht="9.75" customHeight="1">
      <c r="A55" s="400"/>
      <c r="B55" s="401"/>
      <c r="C55" s="401"/>
      <c r="D55" s="401"/>
      <c r="E55" s="401"/>
      <c r="F55" s="401"/>
      <c r="G55" s="401"/>
      <c r="H55" s="401"/>
      <c r="I55" s="401"/>
      <c r="J55" s="401"/>
      <c r="K55" s="402"/>
      <c r="L55" s="400"/>
      <c r="M55" s="401"/>
      <c r="N55" s="401"/>
      <c r="O55" s="401"/>
      <c r="P55" s="401"/>
      <c r="Q55" s="401"/>
      <c r="R55" s="401"/>
      <c r="S55" s="401"/>
      <c r="T55" s="401"/>
      <c r="U55" s="401"/>
      <c r="V55" s="402"/>
      <c r="W55" s="400"/>
      <c r="X55" s="401"/>
      <c r="Y55" s="401"/>
      <c r="Z55" s="401"/>
      <c r="AA55" s="401"/>
      <c r="AB55" s="401"/>
      <c r="AC55" s="401"/>
      <c r="AD55" s="401"/>
      <c r="AE55" s="401"/>
      <c r="AF55" s="401"/>
      <c r="AG55" s="402"/>
      <c r="BF55" s="2" t="s">
        <v>124</v>
      </c>
      <c r="BN55" s="97" t="s">
        <v>116</v>
      </c>
      <c r="BO55" s="98"/>
      <c r="BP55" s="99"/>
      <c r="BQ55" s="115"/>
      <c r="BR55" s="116"/>
      <c r="BS55" s="116"/>
      <c r="BT55" s="116"/>
      <c r="BU55" s="116"/>
      <c r="BV55" s="116"/>
      <c r="BW55" s="116"/>
      <c r="BX55" s="116"/>
      <c r="BY55" s="76" t="s">
        <v>100</v>
      </c>
      <c r="BZ55" s="106"/>
      <c r="CA55" s="107"/>
      <c r="CB55" s="107"/>
      <c r="CC55" s="107"/>
      <c r="CD55" s="107"/>
      <c r="CE55" s="107"/>
      <c r="CF55" s="107"/>
      <c r="CG55" s="107"/>
      <c r="CH55" s="76" t="s">
        <v>100</v>
      </c>
      <c r="CI55" s="106"/>
      <c r="CJ55" s="107"/>
      <c r="CK55" s="107"/>
      <c r="CL55" s="107"/>
      <c r="CM55" s="107"/>
      <c r="CN55" s="107"/>
      <c r="CO55" s="107"/>
      <c r="CP55" s="107"/>
      <c r="CQ55" s="76" t="s">
        <v>100</v>
      </c>
    </row>
    <row r="56" spans="1:95" ht="9.75" customHeight="1">
      <c r="A56" s="403"/>
      <c r="B56" s="404"/>
      <c r="C56" s="404"/>
      <c r="D56" s="404"/>
      <c r="E56" s="404"/>
      <c r="F56" s="404"/>
      <c r="G56" s="404"/>
      <c r="H56" s="404"/>
      <c r="I56" s="404"/>
      <c r="J56" s="404"/>
      <c r="K56" s="405"/>
      <c r="L56" s="403"/>
      <c r="M56" s="404"/>
      <c r="N56" s="404"/>
      <c r="O56" s="404"/>
      <c r="P56" s="404"/>
      <c r="Q56" s="404"/>
      <c r="R56" s="404"/>
      <c r="S56" s="404"/>
      <c r="T56" s="404"/>
      <c r="U56" s="404"/>
      <c r="V56" s="405"/>
      <c r="W56" s="403"/>
      <c r="X56" s="404"/>
      <c r="Y56" s="404"/>
      <c r="Z56" s="404"/>
      <c r="AA56" s="404"/>
      <c r="AB56" s="404"/>
      <c r="AC56" s="404"/>
      <c r="AD56" s="404"/>
      <c r="AE56" s="404"/>
      <c r="AF56" s="404"/>
      <c r="AG56" s="405"/>
      <c r="AI56" s="105" t="s">
        <v>129</v>
      </c>
      <c r="AJ56" s="105"/>
      <c r="AK56" s="125"/>
      <c r="AL56" s="125"/>
      <c r="AM56" s="1" t="s">
        <v>33</v>
      </c>
      <c r="AN56" s="125"/>
      <c r="AO56" s="125"/>
      <c r="AP56" s="1" t="s">
        <v>34</v>
      </c>
      <c r="AQ56" s="125"/>
      <c r="AR56" s="125"/>
      <c r="AS56" s="1" t="s">
        <v>118</v>
      </c>
      <c r="BN56" s="100"/>
      <c r="BO56" s="101"/>
      <c r="BP56" s="102"/>
      <c r="BQ56" s="117"/>
      <c r="BR56" s="118"/>
      <c r="BS56" s="118"/>
      <c r="BT56" s="118"/>
      <c r="BU56" s="118"/>
      <c r="BV56" s="118"/>
      <c r="BW56" s="118"/>
      <c r="BX56" s="118"/>
      <c r="BY56" s="77"/>
      <c r="BZ56" s="108"/>
      <c r="CA56" s="109"/>
      <c r="CB56" s="109"/>
      <c r="CC56" s="109"/>
      <c r="CD56" s="109"/>
      <c r="CE56" s="109"/>
      <c r="CF56" s="109"/>
      <c r="CG56" s="109"/>
      <c r="CH56" s="77"/>
      <c r="CI56" s="108"/>
      <c r="CJ56" s="109"/>
      <c r="CK56" s="109"/>
      <c r="CL56" s="109"/>
      <c r="CM56" s="109"/>
      <c r="CN56" s="109"/>
      <c r="CO56" s="109"/>
      <c r="CP56" s="109"/>
      <c r="CQ56" s="77"/>
    </row>
    <row r="57" spans="1:95" ht="11.25" customHeight="1">
      <c r="A57" s="85" t="s">
        <v>125</v>
      </c>
      <c r="B57" s="104" t="s">
        <v>117</v>
      </c>
      <c r="C57" s="104"/>
      <c r="D57" s="104"/>
      <c r="E57" s="88"/>
      <c r="F57" s="94" t="s">
        <v>33</v>
      </c>
      <c r="G57" s="89"/>
      <c r="H57" s="94" t="s">
        <v>34</v>
      </c>
      <c r="I57" s="89"/>
      <c r="J57" s="94" t="s">
        <v>118</v>
      </c>
      <c r="K57" s="95" t="s">
        <v>126</v>
      </c>
      <c r="L57" s="85" t="s">
        <v>127</v>
      </c>
      <c r="M57" s="104"/>
      <c r="N57" s="104"/>
      <c r="O57" s="104"/>
      <c r="P57" s="88"/>
      <c r="Q57" s="94" t="s">
        <v>33</v>
      </c>
      <c r="R57" s="89"/>
      <c r="S57" s="94" t="s">
        <v>34</v>
      </c>
      <c r="T57" s="89"/>
      <c r="U57" s="94" t="s">
        <v>118</v>
      </c>
      <c r="V57" s="95" t="s">
        <v>126</v>
      </c>
      <c r="W57" s="85" t="s">
        <v>127</v>
      </c>
      <c r="X57" s="104"/>
      <c r="Y57" s="104"/>
      <c r="Z57" s="104"/>
      <c r="AA57" s="88"/>
      <c r="AB57" s="94" t="s">
        <v>33</v>
      </c>
      <c r="AC57" s="89"/>
      <c r="AD57" s="94" t="s">
        <v>34</v>
      </c>
      <c r="AE57" s="89"/>
      <c r="AF57" s="94" t="s">
        <v>118</v>
      </c>
      <c r="AG57" s="95" t="s">
        <v>126</v>
      </c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N57" s="97" t="s">
        <v>119</v>
      </c>
      <c r="BO57" s="98"/>
      <c r="BP57" s="99"/>
      <c r="BQ57" s="110"/>
      <c r="BR57" s="111"/>
      <c r="BS57" s="111"/>
      <c r="BT57" s="111"/>
      <c r="BU57" s="111"/>
      <c r="BV57" s="111"/>
      <c r="BW57" s="111"/>
      <c r="BX57" s="111"/>
      <c r="BY57" s="78" t="s">
        <v>120</v>
      </c>
      <c r="BZ57" s="110"/>
      <c r="CA57" s="111"/>
      <c r="CB57" s="111"/>
      <c r="CC57" s="111"/>
      <c r="CD57" s="111"/>
      <c r="CE57" s="111"/>
      <c r="CF57" s="111"/>
      <c r="CG57" s="111"/>
      <c r="CH57" s="78" t="s">
        <v>120</v>
      </c>
      <c r="CI57" s="110"/>
      <c r="CJ57" s="111"/>
      <c r="CK57" s="111"/>
      <c r="CL57" s="111"/>
      <c r="CM57" s="111"/>
      <c r="CN57" s="111"/>
      <c r="CO57" s="111"/>
      <c r="CP57" s="111"/>
      <c r="CQ57" s="78" t="s">
        <v>120</v>
      </c>
    </row>
    <row r="58" spans="1:95" ht="9.75" customHeight="1">
      <c r="A58" s="400"/>
      <c r="B58" s="401"/>
      <c r="C58" s="401"/>
      <c r="D58" s="401"/>
      <c r="E58" s="401"/>
      <c r="F58" s="401"/>
      <c r="G58" s="401"/>
      <c r="H58" s="401"/>
      <c r="I58" s="401"/>
      <c r="J58" s="401"/>
      <c r="K58" s="402"/>
      <c r="L58" s="400"/>
      <c r="M58" s="401"/>
      <c r="N58" s="401"/>
      <c r="O58" s="401"/>
      <c r="P58" s="401"/>
      <c r="Q58" s="401"/>
      <c r="R58" s="401"/>
      <c r="S58" s="401"/>
      <c r="T58" s="401"/>
      <c r="U58" s="401"/>
      <c r="V58" s="402"/>
      <c r="W58" s="400"/>
      <c r="X58" s="401"/>
      <c r="Y58" s="401"/>
      <c r="Z58" s="401"/>
      <c r="AA58" s="401"/>
      <c r="AB58" s="401"/>
      <c r="AC58" s="401"/>
      <c r="AD58" s="401"/>
      <c r="AE58" s="401"/>
      <c r="AF58" s="401"/>
      <c r="AG58" s="402"/>
      <c r="AJ58" s="2" t="s">
        <v>115</v>
      </c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K58" s="112" t="s">
        <v>108</v>
      </c>
      <c r="BN58" s="100"/>
      <c r="BO58" s="101"/>
      <c r="BP58" s="102"/>
      <c r="BQ58" s="108"/>
      <c r="BR58" s="109"/>
      <c r="BS58" s="109"/>
      <c r="BT58" s="109"/>
      <c r="BU58" s="109"/>
      <c r="BV58" s="109"/>
      <c r="BW58" s="109"/>
      <c r="BX58" s="109"/>
      <c r="BY58" s="77"/>
      <c r="BZ58" s="108"/>
      <c r="CA58" s="109"/>
      <c r="CB58" s="109"/>
      <c r="CC58" s="109"/>
      <c r="CD58" s="109"/>
      <c r="CE58" s="109"/>
      <c r="CF58" s="109"/>
      <c r="CG58" s="109"/>
      <c r="CH58" s="77"/>
      <c r="CI58" s="108"/>
      <c r="CJ58" s="109"/>
      <c r="CK58" s="109"/>
      <c r="CL58" s="109"/>
      <c r="CM58" s="109"/>
      <c r="CN58" s="109"/>
      <c r="CO58" s="109"/>
      <c r="CP58" s="109"/>
      <c r="CQ58" s="77"/>
    </row>
    <row r="59" spans="1:95" ht="9.75" customHeight="1">
      <c r="A59" s="403"/>
      <c r="B59" s="404"/>
      <c r="C59" s="404"/>
      <c r="D59" s="404"/>
      <c r="E59" s="404"/>
      <c r="F59" s="404"/>
      <c r="G59" s="404"/>
      <c r="H59" s="404"/>
      <c r="I59" s="404"/>
      <c r="J59" s="404"/>
      <c r="K59" s="405"/>
      <c r="L59" s="403"/>
      <c r="M59" s="404"/>
      <c r="N59" s="404"/>
      <c r="O59" s="404"/>
      <c r="P59" s="404"/>
      <c r="Q59" s="404"/>
      <c r="R59" s="404"/>
      <c r="S59" s="404"/>
      <c r="T59" s="404"/>
      <c r="U59" s="404"/>
      <c r="V59" s="405"/>
      <c r="W59" s="403"/>
      <c r="X59" s="404"/>
      <c r="Y59" s="404"/>
      <c r="Z59" s="404"/>
      <c r="AA59" s="404"/>
      <c r="AB59" s="404"/>
      <c r="AC59" s="404"/>
      <c r="AD59" s="404"/>
      <c r="AE59" s="404"/>
      <c r="AF59" s="404"/>
      <c r="AG59" s="405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K59" s="112"/>
      <c r="BN59" s="97" t="s">
        <v>121</v>
      </c>
      <c r="BO59" s="98"/>
      <c r="BP59" s="99"/>
      <c r="BQ59" s="110"/>
      <c r="BR59" s="111"/>
      <c r="BS59" s="111"/>
      <c r="BT59" s="111"/>
      <c r="BU59" s="111"/>
      <c r="BV59" s="111"/>
      <c r="BW59" s="111"/>
      <c r="BX59" s="111"/>
      <c r="BY59" s="78" t="s">
        <v>122</v>
      </c>
      <c r="BZ59" s="110"/>
      <c r="CA59" s="111"/>
      <c r="CB59" s="111"/>
      <c r="CC59" s="111"/>
      <c r="CD59" s="111"/>
      <c r="CE59" s="111"/>
      <c r="CF59" s="111"/>
      <c r="CG59" s="111"/>
      <c r="CH59" s="78" t="s">
        <v>122</v>
      </c>
      <c r="CI59" s="110"/>
      <c r="CJ59" s="111"/>
      <c r="CK59" s="111"/>
      <c r="CL59" s="111"/>
      <c r="CM59" s="111"/>
      <c r="CN59" s="111"/>
      <c r="CO59" s="111"/>
      <c r="CP59" s="111"/>
      <c r="CQ59" s="78" t="s">
        <v>122</v>
      </c>
    </row>
    <row r="60" spans="1:95" ht="11.25" customHeight="1" thickBot="1">
      <c r="A60" s="85" t="s">
        <v>125</v>
      </c>
      <c r="B60" s="104"/>
      <c r="C60" s="104"/>
      <c r="D60" s="104"/>
      <c r="E60" s="88"/>
      <c r="F60" s="94" t="s">
        <v>33</v>
      </c>
      <c r="G60" s="89"/>
      <c r="H60" s="94" t="s">
        <v>34</v>
      </c>
      <c r="I60" s="89"/>
      <c r="J60" s="94" t="s">
        <v>118</v>
      </c>
      <c r="K60" s="95" t="s">
        <v>126</v>
      </c>
      <c r="L60" s="85" t="s">
        <v>127</v>
      </c>
      <c r="M60" s="104"/>
      <c r="N60" s="104"/>
      <c r="O60" s="104"/>
      <c r="P60" s="88"/>
      <c r="Q60" s="94" t="s">
        <v>33</v>
      </c>
      <c r="R60" s="89"/>
      <c r="S60" s="96" t="s">
        <v>34</v>
      </c>
      <c r="T60" s="89"/>
      <c r="U60" s="94" t="s">
        <v>118</v>
      </c>
      <c r="V60" s="95" t="s">
        <v>126</v>
      </c>
      <c r="W60" s="85" t="s">
        <v>127</v>
      </c>
      <c r="X60" s="104"/>
      <c r="Y60" s="104"/>
      <c r="Z60" s="104"/>
      <c r="AA60" s="88"/>
      <c r="AB60" s="94" t="s">
        <v>33</v>
      </c>
      <c r="AC60" s="89"/>
      <c r="AD60" s="94" t="s">
        <v>34</v>
      </c>
      <c r="AE60" s="89"/>
      <c r="AF60" s="94" t="s">
        <v>118</v>
      </c>
      <c r="AG60" s="95" t="s">
        <v>126</v>
      </c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N60" s="100"/>
      <c r="BO60" s="101"/>
      <c r="BP60" s="102"/>
      <c r="BQ60" s="113"/>
      <c r="BR60" s="114"/>
      <c r="BS60" s="114"/>
      <c r="BT60" s="114"/>
      <c r="BU60" s="114"/>
      <c r="BV60" s="114"/>
      <c r="BW60" s="114"/>
      <c r="BX60" s="114"/>
      <c r="BY60" s="79"/>
      <c r="BZ60" s="113"/>
      <c r="CA60" s="114"/>
      <c r="CB60" s="114"/>
      <c r="CC60" s="114"/>
      <c r="CD60" s="114"/>
      <c r="CE60" s="114"/>
      <c r="CF60" s="114"/>
      <c r="CG60" s="114"/>
      <c r="CH60" s="79"/>
      <c r="CI60" s="113"/>
      <c r="CJ60" s="114"/>
      <c r="CK60" s="114"/>
      <c r="CL60" s="114"/>
      <c r="CM60" s="114"/>
      <c r="CN60" s="114"/>
      <c r="CO60" s="114"/>
      <c r="CP60" s="114"/>
      <c r="CQ60" s="79"/>
    </row>
    <row r="61" spans="1:94" ht="8.25" customHeight="1">
      <c r="A61" s="80"/>
      <c r="B61" s="80"/>
      <c r="C61" s="80"/>
      <c r="D61" s="80"/>
      <c r="E61" s="9"/>
      <c r="F61" s="81"/>
      <c r="G61" s="81"/>
      <c r="H61" s="81"/>
      <c r="I61" s="81"/>
      <c r="J61" s="82"/>
      <c r="K61" s="82"/>
      <c r="L61" s="80"/>
      <c r="M61" s="80"/>
      <c r="N61" s="80"/>
      <c r="O61" s="80"/>
      <c r="P61" s="9"/>
      <c r="Q61" s="81"/>
      <c r="R61" s="81"/>
      <c r="S61" s="81"/>
      <c r="T61" s="81"/>
      <c r="U61" s="82"/>
      <c r="V61" s="82"/>
      <c r="W61" s="80"/>
      <c r="X61" s="80"/>
      <c r="Y61" s="80"/>
      <c r="Z61" s="80"/>
      <c r="AA61" s="9"/>
      <c r="AB61" s="81"/>
      <c r="AC61" s="81"/>
      <c r="AD61" s="81"/>
      <c r="AE61" s="81"/>
      <c r="AF61" s="82"/>
      <c r="AG61" s="82"/>
      <c r="BM61" s="10"/>
      <c r="BN61" s="10"/>
      <c r="BO61" s="10"/>
      <c r="BP61" s="83"/>
      <c r="BQ61" s="83"/>
      <c r="BR61" s="83"/>
      <c r="BS61" s="83"/>
      <c r="BT61" s="83"/>
      <c r="BU61" s="83"/>
      <c r="BV61" s="83"/>
      <c r="BW61" s="83"/>
      <c r="BX61" s="84"/>
      <c r="BY61" s="83"/>
      <c r="BZ61" s="83"/>
      <c r="CA61" s="83"/>
      <c r="CB61" s="83"/>
      <c r="CC61" s="83"/>
      <c r="CD61" s="83"/>
      <c r="CE61" s="83"/>
      <c r="CF61" s="83"/>
      <c r="CG61" s="84"/>
      <c r="CH61" s="83"/>
      <c r="CI61" s="83"/>
      <c r="CJ61" s="83"/>
      <c r="CK61" s="83"/>
      <c r="CL61" s="83"/>
      <c r="CM61" s="83"/>
      <c r="CN61" s="83"/>
      <c r="CO61" s="83"/>
      <c r="CP61" s="84"/>
    </row>
  </sheetData>
  <sheetProtection/>
  <mergeCells count="534"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I10:W11"/>
    <mergeCell ref="X10:Z11"/>
    <mergeCell ref="AA10:AC11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BC20:BI20"/>
    <mergeCell ref="BK20:BL20"/>
    <mergeCell ref="BV19:BX19"/>
    <mergeCell ref="BY19:CF19"/>
    <mergeCell ref="BN20:BT20"/>
    <mergeCell ref="BV20:BW20"/>
    <mergeCell ref="BY20:CE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CJ22:CP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BN22:BT22"/>
    <mergeCell ref="BV22:BW22"/>
    <mergeCell ref="U22:AA22"/>
    <mergeCell ref="AC22:AD22"/>
    <mergeCell ref="CG22:CH22"/>
    <mergeCell ref="CG23:CH23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BN24:BT24"/>
    <mergeCell ref="BV24:BW24"/>
    <mergeCell ref="U24:AA24"/>
    <mergeCell ref="AC24:AD24"/>
    <mergeCell ref="CG24:CH24"/>
    <mergeCell ref="CG25:CH25"/>
    <mergeCell ref="CJ25:CP25"/>
    <mergeCell ref="AC25:AD25"/>
    <mergeCell ref="AF25:AL25"/>
    <mergeCell ref="AN25:AO25"/>
    <mergeCell ref="AQ25:AW25"/>
    <mergeCell ref="AZ25:BA25"/>
    <mergeCell ref="BC25:BI25"/>
    <mergeCell ref="BK25:BL25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6:CP26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BN26:BT26"/>
    <mergeCell ref="BV26:BW26"/>
    <mergeCell ref="U26:AA26"/>
    <mergeCell ref="AC26:AD26"/>
    <mergeCell ref="CG26:CH26"/>
    <mergeCell ref="CG27:CH27"/>
    <mergeCell ref="CJ27:CP27"/>
    <mergeCell ref="AC27:AD27"/>
    <mergeCell ref="AF27:AL27"/>
    <mergeCell ref="AN27:AO27"/>
    <mergeCell ref="AQ27:AW27"/>
    <mergeCell ref="AZ27:BA27"/>
    <mergeCell ref="BC27:BI27"/>
    <mergeCell ref="BK27:BL27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BC30:BI30"/>
    <mergeCell ref="BK30:BL30"/>
    <mergeCell ref="BY30:CE30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N35:AP35"/>
    <mergeCell ref="AR35:AW35"/>
    <mergeCell ref="CG35:CI35"/>
    <mergeCell ref="CK35:CP35"/>
    <mergeCell ref="CJ34:CP34"/>
    <mergeCell ref="BZ35:CE35"/>
    <mergeCell ref="CG34:CH34"/>
    <mergeCell ref="A35:F36"/>
    <mergeCell ref="G35:I36"/>
    <mergeCell ref="J35:Q36"/>
    <mergeCell ref="R35:T36"/>
    <mergeCell ref="U35:AB36"/>
    <mergeCell ref="AC35:AE36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CG36:CI36"/>
    <mergeCell ref="CK36:CP36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BZ38:CE39"/>
    <mergeCell ref="CK38:CP39"/>
    <mergeCell ref="AN39:AP39"/>
    <mergeCell ref="BV39:BX39"/>
    <mergeCell ref="CG39:CI39"/>
    <mergeCell ref="BP38:BP39"/>
    <mergeCell ref="BQ38:BR39"/>
    <mergeCell ref="BS38:BS39"/>
    <mergeCell ref="BT38:BU39"/>
    <mergeCell ref="R40:T41"/>
    <mergeCell ref="U40:V41"/>
    <mergeCell ref="W40:W41"/>
    <mergeCell ref="X40:Y41"/>
    <mergeCell ref="Z40:Z41"/>
    <mergeCell ref="AA40:AB41"/>
    <mergeCell ref="AC40:AM41"/>
    <mergeCell ref="AN40:AP41"/>
    <mergeCell ref="CK40:CP41"/>
    <mergeCell ref="A43:B44"/>
    <mergeCell ref="C43:M44"/>
    <mergeCell ref="N43:R44"/>
    <mergeCell ref="S43:V43"/>
    <mergeCell ref="W43:Z44"/>
    <mergeCell ref="AB43:AC44"/>
    <mergeCell ref="AD43:AN44"/>
    <mergeCell ref="AO43:AS44"/>
    <mergeCell ref="AR40:AW41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45:B46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T47:BT48"/>
    <mergeCell ref="BU47:BV48"/>
    <mergeCell ref="AX47:AZ48"/>
    <mergeCell ref="BC47:BD48"/>
    <mergeCell ref="BE47:BO48"/>
    <mergeCell ref="BP47:BS48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AX51:AZ52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BU49:BV50"/>
    <mergeCell ref="BW49:BX50"/>
    <mergeCell ref="BC49:BD50"/>
    <mergeCell ref="BE49:BO50"/>
    <mergeCell ref="BP49:BS50"/>
    <mergeCell ref="BT49:BT50"/>
    <mergeCell ref="AB51:AC52"/>
    <mergeCell ref="AD51:AN52"/>
    <mergeCell ref="AO51:AR52"/>
    <mergeCell ref="AS51:AS52"/>
    <mergeCell ref="AT51:AU52"/>
    <mergeCell ref="AV51:AW52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57:D57"/>
    <mergeCell ref="M57:O57"/>
    <mergeCell ref="X57:Z57"/>
    <mergeCell ref="AI56:AJ56"/>
    <mergeCell ref="A55:K56"/>
    <mergeCell ref="L55:V56"/>
    <mergeCell ref="W55:AG56"/>
    <mergeCell ref="BN59:BP60"/>
    <mergeCell ref="A58:K59"/>
    <mergeCell ref="L58:V59"/>
    <mergeCell ref="W58:AG59"/>
    <mergeCell ref="AT59:BI60"/>
    <mergeCell ref="B60:D60"/>
    <mergeCell ref="M60:O60"/>
    <mergeCell ref="X60:Z60"/>
  </mergeCells>
  <printOptions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79" r:id="rId1"/>
  <ignoredErrors>
    <ignoredError sqref="BA46:BA52 Z46:Z52 CB46:CB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imizu-user09</cp:lastModifiedBy>
  <cp:lastPrinted>2021-03-18T01:15:33Z</cp:lastPrinted>
  <dcterms:created xsi:type="dcterms:W3CDTF">2009-03-27T04:49:38Z</dcterms:created>
  <dcterms:modified xsi:type="dcterms:W3CDTF">2021-03-18T01:16:55Z</dcterms:modified>
  <cp:category/>
  <cp:version/>
  <cp:contentType/>
  <cp:contentStatus/>
</cp:coreProperties>
</file>